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et-disk\情報系共有フォルダ\地域生活支援部\02地域交流科\02スポーツ\1-Z平野\work\一般団体オンライン予約可対応\申請書・申込書_240119～\◆原本\"/>
    </mc:Choice>
  </mc:AlternateContent>
  <xr:revisionPtr revIDLastSave="0" documentId="14_{2DF833DD-6EDA-467C-8E1F-C96DE470A5AA}" xr6:coauthVersionLast="47" xr6:coauthVersionMax="47" xr10:uidLastSave="{00000000-0000-0000-0000-000000000000}"/>
  <bookViews>
    <workbookView xWindow="-103" yWindow="-103" windowWidth="16663" windowHeight="9463" tabRatio="731" firstSheet="1" activeTab="1" xr2:uid="{00000000-000D-0000-FFFF-FFFF00000000}"/>
  </bookViews>
  <sheets>
    <sheet name="一般団体 loginNG" sheetId="30" state="hidden" r:id="rId1"/>
    <sheet name="様式14 一般団体名簿" sheetId="64" r:id="rId2"/>
  </sheets>
  <definedNames>
    <definedName name="_xlnm.Print_Area" localSheetId="0">'一般団体 loginNG'!$A$1:$DF$187</definedName>
    <definedName name="_xlnm.Print_Area" localSheetId="1">'様式14 一般団体名簿'!$A$1:$AY$236</definedName>
  </definedNames>
  <calcPr calcId="191029"/>
</workbook>
</file>

<file path=xl/calcChain.xml><?xml version="1.0" encoding="utf-8"?>
<calcChain xmlns="http://schemas.openxmlformats.org/spreadsheetml/2006/main">
  <c r="Y45" i="64" l="1"/>
  <c r="Y118" i="64"/>
  <c r="Y223" i="64"/>
  <c r="Y211" i="64"/>
  <c r="Y191" i="64"/>
  <c r="Y179" i="64"/>
  <c r="T229" i="64"/>
  <c r="S229" i="64"/>
  <c r="Y227" i="64" s="1"/>
  <c r="T225" i="64"/>
  <c r="S225" i="64"/>
  <c r="W223" i="64" s="1"/>
  <c r="T221" i="64"/>
  <c r="S221" i="64"/>
  <c r="W219" i="64" s="1"/>
  <c r="T217" i="64"/>
  <c r="S217" i="64"/>
  <c r="W215" i="64" s="1"/>
  <c r="T213" i="64"/>
  <c r="S213" i="64"/>
  <c r="W211" i="64" s="1"/>
  <c r="T209" i="64"/>
  <c r="S209" i="64"/>
  <c r="W207" i="64" s="1"/>
  <c r="T205" i="64"/>
  <c r="S205" i="64"/>
  <c r="W203" i="64" s="1"/>
  <c r="T201" i="64"/>
  <c r="S201" i="64"/>
  <c r="W199" i="64" s="1"/>
  <c r="T197" i="64"/>
  <c r="S197" i="64"/>
  <c r="W195" i="64" s="1"/>
  <c r="T193" i="64"/>
  <c r="S193" i="64"/>
  <c r="W191" i="64" s="1"/>
  <c r="T189" i="64"/>
  <c r="S189" i="64"/>
  <c r="W187" i="64" s="1"/>
  <c r="T185" i="64"/>
  <c r="S185" i="64"/>
  <c r="W183" i="64" s="1"/>
  <c r="T181" i="64"/>
  <c r="S181" i="64"/>
  <c r="W179" i="64" s="1"/>
  <c r="T177" i="64"/>
  <c r="S177" i="64"/>
  <c r="W175" i="64" s="1"/>
  <c r="T173" i="64"/>
  <c r="S173" i="64"/>
  <c r="W171" i="64" s="1"/>
  <c r="T152" i="64"/>
  <c r="S152" i="64"/>
  <c r="Y150" i="64" s="1"/>
  <c r="T148" i="64"/>
  <c r="S148" i="64"/>
  <c r="Y146" i="64" s="1"/>
  <c r="T144" i="64"/>
  <c r="S144" i="64"/>
  <c r="Y142" i="64" s="1"/>
  <c r="T140" i="64"/>
  <c r="S140" i="64"/>
  <c r="Y138" i="64" s="1"/>
  <c r="T136" i="64"/>
  <c r="S136" i="64"/>
  <c r="Y134" i="64" s="1"/>
  <c r="T132" i="64"/>
  <c r="S132" i="64"/>
  <c r="Y130" i="64" s="1"/>
  <c r="T128" i="64"/>
  <c r="S128" i="64"/>
  <c r="Y126" i="64" s="1"/>
  <c r="T124" i="64"/>
  <c r="S124" i="64"/>
  <c r="Y122" i="64" s="1"/>
  <c r="T120" i="64"/>
  <c r="S120" i="64"/>
  <c r="T116" i="64"/>
  <c r="S116" i="64"/>
  <c r="W114" i="64" s="1"/>
  <c r="T112" i="64"/>
  <c r="S112" i="64"/>
  <c r="Y110" i="64" s="1"/>
  <c r="T108" i="64"/>
  <c r="S108" i="64"/>
  <c r="Y106" i="64" s="1"/>
  <c r="T104" i="64"/>
  <c r="S104" i="64"/>
  <c r="Y102" i="64" s="1"/>
  <c r="T100" i="64"/>
  <c r="S100" i="64"/>
  <c r="Y98" i="64" s="1"/>
  <c r="T96" i="64"/>
  <c r="S96" i="64"/>
  <c r="Y94" i="64" s="1"/>
  <c r="T75" i="64"/>
  <c r="S75" i="64"/>
  <c r="Y73" i="64" s="1"/>
  <c r="T71" i="64"/>
  <c r="S71" i="64"/>
  <c r="Y69" i="64" s="1"/>
  <c r="T67" i="64"/>
  <c r="S67" i="64"/>
  <c r="Y65" i="64" s="1"/>
  <c r="T63" i="64"/>
  <c r="S63" i="64"/>
  <c r="Y61" i="64" s="1"/>
  <c r="T59" i="64"/>
  <c r="S59" i="64"/>
  <c r="W57" i="64" s="1"/>
  <c r="T55" i="64"/>
  <c r="S55" i="64"/>
  <c r="Y53" i="64" s="1"/>
  <c r="T51" i="64"/>
  <c r="S51" i="64"/>
  <c r="Y49" i="64" s="1"/>
  <c r="T47" i="64"/>
  <c r="S47" i="64"/>
  <c r="T43" i="64"/>
  <c r="S43" i="64"/>
  <c r="Y41" i="64" s="1"/>
  <c r="T39" i="64"/>
  <c r="S39" i="64"/>
  <c r="Y37" i="64" s="1"/>
  <c r="T35" i="64"/>
  <c r="S35" i="64"/>
  <c r="Y33" i="64" s="1"/>
  <c r="T31" i="64"/>
  <c r="S31" i="64"/>
  <c r="Y29" i="64" s="1"/>
  <c r="T27" i="64"/>
  <c r="S27" i="64"/>
  <c r="Y25" i="64" s="1"/>
  <c r="T23" i="64"/>
  <c r="S23" i="64"/>
  <c r="Y21" i="64" s="1"/>
  <c r="Y195" i="64" l="1"/>
  <c r="Y199" i="64"/>
  <c r="Y171" i="64"/>
  <c r="Y203" i="64"/>
  <c r="Y57" i="64"/>
  <c r="Y175" i="64"/>
  <c r="Y207" i="64"/>
  <c r="Y183" i="64"/>
  <c r="Y215" i="64"/>
  <c r="Y187" i="64"/>
  <c r="Y219" i="64"/>
  <c r="Y114" i="64"/>
  <c r="W138" i="64"/>
  <c r="W106" i="64"/>
  <c r="W45" i="64"/>
  <c r="W130" i="64"/>
  <c r="W122" i="64"/>
  <c r="W98" i="64"/>
  <c r="W146" i="64"/>
  <c r="W227" i="64"/>
  <c r="W94" i="64"/>
  <c r="W102" i="64"/>
  <c r="W110" i="64"/>
  <c r="W118" i="64"/>
  <c r="W126" i="64"/>
  <c r="W134" i="64"/>
  <c r="W142" i="64"/>
  <c r="W150" i="64"/>
  <c r="W53" i="64"/>
  <c r="W25" i="64"/>
  <c r="W49" i="64"/>
  <c r="W73" i="64"/>
  <c r="W69" i="64"/>
  <c r="W65" i="64"/>
  <c r="W61" i="64"/>
  <c r="W41" i="64"/>
  <c r="W37" i="64"/>
  <c r="W33" i="64"/>
  <c r="W29" i="64"/>
  <c r="W21" i="64"/>
  <c r="T19" i="64"/>
  <c r="S19" i="64"/>
  <c r="W17" i="64" l="1"/>
  <c r="Y17" i="64"/>
</calcChain>
</file>

<file path=xl/sharedStrings.xml><?xml version="1.0" encoding="utf-8"?>
<sst xmlns="http://schemas.openxmlformats.org/spreadsheetml/2006/main" count="477" uniqueCount="140">
  <si>
    <t>住　　所</t>
    <rPh sb="0" eb="1">
      <t>ジュウ</t>
    </rPh>
    <rPh sb="3" eb="4">
      <t>ショ</t>
    </rPh>
    <phoneticPr fontId="1"/>
  </si>
  <si>
    <t>申請年月日</t>
    <rPh sb="0" eb="2">
      <t>シンセイ</t>
    </rPh>
    <rPh sb="2" eb="5">
      <t>ネンガッピ</t>
    </rPh>
    <phoneticPr fontId="1"/>
  </si>
  <si>
    <t>申請者</t>
    <rPh sb="0" eb="2">
      <t>シンセイ</t>
    </rPh>
    <rPh sb="2" eb="3">
      <t>シャ</t>
    </rPh>
    <phoneticPr fontId="1"/>
  </si>
  <si>
    <t>団体</t>
    <rPh sb="0" eb="2">
      <t>ダンタイ</t>
    </rPh>
    <phoneticPr fontId="1"/>
  </si>
  <si>
    <t>代表者</t>
    <rPh sb="0" eb="3">
      <t>ダイヒョウシャ</t>
    </rPh>
    <phoneticPr fontId="1"/>
  </si>
  <si>
    <t>郵便番号</t>
    <rPh sb="0" eb="4">
      <t>ユウビンバンゴウ</t>
    </rPh>
    <phoneticPr fontId="1"/>
  </si>
  <si>
    <t>電話番号</t>
    <rPh sb="0" eb="2">
      <t>デンワ</t>
    </rPh>
    <rPh sb="2" eb="4">
      <t>バンゴウ</t>
    </rPh>
    <phoneticPr fontId="1"/>
  </si>
  <si>
    <t>－</t>
    <phoneticPr fontId="1"/>
  </si>
  <si>
    <t>生年月日</t>
    <rPh sb="0" eb="2">
      <t>セイネン</t>
    </rPh>
    <rPh sb="2" eb="4">
      <t>ガッピ</t>
    </rPh>
    <phoneticPr fontId="1"/>
  </si>
  <si>
    <t>　</t>
    <phoneticPr fontId="1"/>
  </si>
  <si>
    <t>年</t>
    <rPh sb="0" eb="1">
      <t>ネン</t>
    </rPh>
    <phoneticPr fontId="1"/>
  </si>
  <si>
    <t>月</t>
    <rPh sb="0" eb="1">
      <t>ツキ</t>
    </rPh>
    <phoneticPr fontId="1"/>
  </si>
  <si>
    <t>日</t>
    <rPh sb="0" eb="1">
      <t>ヒ</t>
    </rPh>
    <phoneticPr fontId="1"/>
  </si>
  <si>
    <t>連絡者</t>
    <rPh sb="0" eb="2">
      <t>レンラク</t>
    </rPh>
    <rPh sb="2" eb="3">
      <t>シャ</t>
    </rPh>
    <phoneticPr fontId="1"/>
  </si>
  <si>
    <t>一般</t>
    <rPh sb="0" eb="2">
      <t>イッパン</t>
    </rPh>
    <phoneticPr fontId="1"/>
  </si>
  <si>
    <t>使用目的</t>
    <rPh sb="0" eb="2">
      <t>シヨウ</t>
    </rPh>
    <rPh sb="2" eb="4">
      <t>モクテキ</t>
    </rPh>
    <phoneticPr fontId="1"/>
  </si>
  <si>
    <t>登録区分</t>
    <rPh sb="0" eb="2">
      <t>トウロク</t>
    </rPh>
    <rPh sb="2" eb="4">
      <t>クブン</t>
    </rPh>
    <phoneticPr fontId="1"/>
  </si>
  <si>
    <t>西暦 ・ 大正 ・ 昭和 ・ 平成 ・ 令和</t>
    <rPh sb="0" eb="2">
      <t>セイレキ</t>
    </rPh>
    <rPh sb="5" eb="7">
      <t>タイショウ</t>
    </rPh>
    <rPh sb="10" eb="12">
      <t>ショウワ</t>
    </rPh>
    <rPh sb="15" eb="17">
      <t>ヘイセイ</t>
    </rPh>
    <rPh sb="20" eb="22">
      <t>レイワ</t>
    </rPh>
    <phoneticPr fontId="1"/>
  </si>
  <si>
    <t>名</t>
    <rPh sb="0" eb="1">
      <t>メイ</t>
    </rPh>
    <phoneticPr fontId="1"/>
  </si>
  <si>
    <t>利用者ID</t>
    <rPh sb="0" eb="3">
      <t>リヨウシャ</t>
    </rPh>
    <phoneticPr fontId="1"/>
  </si>
  <si>
    <t>利用団体種別</t>
    <rPh sb="0" eb="2">
      <t>リヨウ</t>
    </rPh>
    <rPh sb="2" eb="4">
      <t>ダンタイ</t>
    </rPh>
    <rPh sb="4" eb="6">
      <t>シュベツ</t>
    </rPh>
    <phoneticPr fontId="1"/>
  </si>
  <si>
    <t>自動メール</t>
    <rPh sb="0" eb="2">
      <t>ジドウ</t>
    </rPh>
    <phoneticPr fontId="1"/>
  </si>
  <si>
    <t>r</t>
    <phoneticPr fontId="1"/>
  </si>
  <si>
    <t>-</t>
    <phoneticPr fontId="1"/>
  </si>
  <si>
    <t>g</t>
    <phoneticPr fontId="1"/>
  </si>
  <si>
    <t>ｲﾝﾀｰﾈｯﾄ予約</t>
    <rPh sb="7" eb="9">
      <t>ヨヤク</t>
    </rPh>
    <phoneticPr fontId="1"/>
  </si>
  <si>
    <r>
      <rPr>
        <sz val="7"/>
        <color theme="1"/>
        <rFont val="ＭＳ ゴシック"/>
        <family val="3"/>
        <charset val="128"/>
      </rPr>
      <t>ご登録いただいたご利用者様の個人情報(氏名･住所･電話番号･ご記入内容等)は当事業団にて､厳重な一元管理をさせていただきます｡</t>
    </r>
    <r>
      <rPr>
        <sz val="6"/>
        <color theme="1"/>
        <rFont val="ＭＳ ゴシック"/>
        <family val="3"/>
        <charset val="128"/>
      </rPr>
      <t xml:space="preserve">
　●各種ご連絡等の通信、資料の発送、お問合せや、アンケート、各種サービスのご提供に使用させていただきます。
　●当事業団の各事業に関するご案内や、ご利用者様の有益と思われる情報･各種資料をお送りする場合がございますので、ご了承ください。</t>
    </r>
    <rPh sb="45" eb="47">
      <t>ゲンジュウ</t>
    </rPh>
    <phoneticPr fontId="1"/>
  </si>
  <si>
    <t>団体関係</t>
    <rPh sb="0" eb="2">
      <t>ダンタイ</t>
    </rPh>
    <rPh sb="2" eb="4">
      <t>カンケイ</t>
    </rPh>
    <phoneticPr fontId="1"/>
  </si>
  <si>
    <t>受付日</t>
    <rPh sb="0" eb="2">
      <t>ウケツケ</t>
    </rPh>
    <rPh sb="2" eb="3">
      <t>ビ</t>
    </rPh>
    <phoneticPr fontId="1"/>
  </si>
  <si>
    <t>受付者</t>
    <rPh sb="0" eb="2">
      <t>ウケツケ</t>
    </rPh>
    <rPh sb="2" eb="3">
      <t>シャ</t>
    </rPh>
    <phoneticPr fontId="1"/>
  </si>
  <si>
    <t>入力者</t>
    <rPh sb="0" eb="2">
      <t>ニュウリョク</t>
    </rPh>
    <rPh sb="2" eb="3">
      <t>シャ</t>
    </rPh>
    <phoneticPr fontId="1"/>
  </si>
  <si>
    <t>代表者とは異なる ・ 代表者と同じ</t>
    <rPh sb="0" eb="2">
      <t>ダイヒョウ</t>
    </rPh>
    <rPh sb="2" eb="3">
      <t>シャ</t>
    </rPh>
    <rPh sb="5" eb="6">
      <t>コト</t>
    </rPh>
    <rPh sb="11" eb="14">
      <t>ダイヒョウシャ</t>
    </rPh>
    <rPh sb="15" eb="16">
      <t>オナ</t>
    </rPh>
    <phoneticPr fontId="1"/>
  </si>
  <si>
    <t>　※代表者と同じ場合は以下の連絡者欄の記入は不要です</t>
    <rPh sb="2" eb="5">
      <t>ダイヒョウシャ</t>
    </rPh>
    <rPh sb="6" eb="7">
      <t>オナ</t>
    </rPh>
    <rPh sb="8" eb="10">
      <t>バアイ</t>
    </rPh>
    <rPh sb="11" eb="13">
      <t>イカ</t>
    </rPh>
    <rPh sb="14" eb="16">
      <t>レンラク</t>
    </rPh>
    <rPh sb="16" eb="17">
      <t>シャ</t>
    </rPh>
    <rPh sb="17" eb="18">
      <t>ラン</t>
    </rPh>
    <rPh sb="19" eb="21">
      <t>キニュウ</t>
    </rPh>
    <rPh sb="22" eb="24">
      <t>フヨウ</t>
    </rPh>
    <phoneticPr fontId="1"/>
  </si>
  <si>
    <t>利　用　施　設</t>
    <rPh sb="0" eb="1">
      <t>トシ</t>
    </rPh>
    <rPh sb="2" eb="3">
      <t>ヨウ</t>
    </rPh>
    <rPh sb="4" eb="5">
      <t>シ</t>
    </rPh>
    <rPh sb="6" eb="7">
      <t>セツ</t>
    </rPh>
    <phoneticPr fontId="1"/>
  </si>
  <si>
    <t>略　　称</t>
    <rPh sb="0" eb="1">
      <t>リャク</t>
    </rPh>
    <rPh sb="3" eb="4">
      <t>ショウ</t>
    </rPh>
    <phoneticPr fontId="1"/>
  </si>
  <si>
    <t>ｱﾊﾟｰﾄ名等</t>
    <rPh sb="5" eb="6">
      <t>メイ</t>
    </rPh>
    <rPh sb="6" eb="7">
      <t>トウ</t>
    </rPh>
    <phoneticPr fontId="1"/>
  </si>
  <si>
    <t>必要 ・ 不要</t>
    <rPh sb="0" eb="2">
      <t>ヒツヨウ</t>
    </rPh>
    <rPh sb="5" eb="7">
      <t>フヨウ</t>
    </rPh>
    <phoneticPr fontId="1"/>
  </si>
  <si>
    <t>人　　数</t>
    <rPh sb="0" eb="1">
      <t>ヒト</t>
    </rPh>
    <rPh sb="3" eb="4">
      <t>スウ</t>
    </rPh>
    <phoneticPr fontId="1"/>
  </si>
  <si>
    <t>［</t>
    <phoneticPr fontId="1"/>
  </si>
  <si>
    <t>内 訳:</t>
    <rPh sb="0" eb="1">
      <t>ナイ</t>
    </rPh>
    <rPh sb="2" eb="3">
      <t>ヤク</t>
    </rPh>
    <phoneticPr fontId="1"/>
  </si>
  <si>
    <t>]</t>
    <phoneticPr fontId="1"/>
  </si>
  <si>
    <t>【ご利用者様の個人情報の取り扱いについて】</t>
    <rPh sb="2" eb="6">
      <t>リヨウシャサマ</t>
    </rPh>
    <rPh sb="7" eb="9">
      <t>コジン</t>
    </rPh>
    <rPh sb="9" eb="11">
      <t>ジョウホウ</t>
    </rPh>
    <rPh sb="12" eb="13">
      <t>ト</t>
    </rPh>
    <rPh sb="14" eb="15">
      <t>アツカ</t>
    </rPh>
    <phoneticPr fontId="1"/>
  </si>
  <si>
    <t>別表のとおり</t>
    <rPh sb="0" eb="1">
      <t>ベツ</t>
    </rPh>
    <rPh sb="1" eb="2">
      <t>ヒョウ</t>
    </rPh>
    <phoneticPr fontId="1"/>
  </si>
  <si>
    <t>入力日</t>
    <rPh sb="0" eb="2">
      <t>ニュウリョク</t>
    </rPh>
    <rPh sb="2" eb="3">
      <t>ビ</t>
    </rPh>
    <phoneticPr fontId="1"/>
  </si>
  <si>
    <t>かがわ総合リハビリテーションセンター 福祉センター長殿</t>
    <rPh sb="3" eb="5">
      <t>ソウゴウ</t>
    </rPh>
    <rPh sb="19" eb="21">
      <t>フクシ</t>
    </rPh>
    <rPh sb="25" eb="26">
      <t>チョウ</t>
    </rPh>
    <rPh sb="26" eb="27">
      <t>ドノ</t>
    </rPh>
    <phoneticPr fontId="1"/>
  </si>
  <si>
    <t>　※別表に記載のスポーツ・活動等に印を付けて添付してください</t>
    <rPh sb="2" eb="4">
      <t>ベッピョウ</t>
    </rPh>
    <rPh sb="5" eb="7">
      <t>キサイ</t>
    </rPh>
    <rPh sb="13" eb="15">
      <t>カツドウ</t>
    </rPh>
    <rPh sb="15" eb="16">
      <t>トウ</t>
    </rPh>
    <rPh sb="17" eb="18">
      <t>シルシ</t>
    </rPh>
    <rPh sb="19" eb="20">
      <t>ツ</t>
    </rPh>
    <rPh sb="22" eb="24">
      <t>テンプ</t>
    </rPh>
    <phoneticPr fontId="1"/>
  </si>
  <si>
    <t xml:space="preserve"> /　  /</t>
    <phoneticPr fontId="1"/>
  </si>
  <si>
    <t>承 認 日</t>
    <rPh sb="0" eb="1">
      <t>ショウ</t>
    </rPh>
    <rPh sb="2" eb="3">
      <t>ニン</t>
    </rPh>
    <rPh sb="4" eb="5">
      <t>ヒ</t>
    </rPh>
    <phoneticPr fontId="1"/>
  </si>
  <si>
    <t>施設記載欄</t>
    <rPh sb="0" eb="2">
      <t>シセツ</t>
    </rPh>
    <rPh sb="2" eb="4">
      <t>キサイ</t>
    </rPh>
    <rPh sb="4" eb="5">
      <t>ラン</t>
    </rPh>
    <phoneticPr fontId="1"/>
  </si>
  <si>
    <t>備　考</t>
    <rPh sb="0" eb="1">
      <t>ビ</t>
    </rPh>
    <rPh sb="2" eb="3">
      <t>コウ</t>
    </rPh>
    <phoneticPr fontId="1"/>
  </si>
  <si>
    <t>ＦＡＸ</t>
    <phoneticPr fontId="1"/>
  </si>
  <si>
    <t>携　帯</t>
    <rPh sb="0" eb="1">
      <t>ケイ</t>
    </rPh>
    <rPh sb="2" eb="3">
      <t>オビ</t>
    </rPh>
    <phoneticPr fontId="1"/>
  </si>
  <si>
    <t>自　宅</t>
    <rPh sb="0" eb="1">
      <t>ジ</t>
    </rPh>
    <rPh sb="2" eb="3">
      <t>タク</t>
    </rPh>
    <phoneticPr fontId="1"/>
  </si>
  <si>
    <t>・</t>
    <phoneticPr fontId="1"/>
  </si>
  <si>
    <t>会　社</t>
    <rPh sb="0" eb="1">
      <t>カイ</t>
    </rPh>
    <rPh sb="2" eb="3">
      <t>シャ</t>
    </rPh>
    <phoneticPr fontId="1"/>
  </si>
  <si>
    <t>一般団体</t>
    <rPh sb="0" eb="2">
      <t>イッパン</t>
    </rPh>
    <rPh sb="2" eb="3">
      <t>ダン</t>
    </rPh>
    <phoneticPr fontId="1"/>
  </si>
  <si>
    <t>大人</t>
    <rPh sb="0" eb="2">
      <t>オトナ</t>
    </rPh>
    <phoneticPr fontId="1"/>
  </si>
  <si>
    <t>高校生</t>
    <rPh sb="0" eb="3">
      <t>コウコウセイ</t>
    </rPh>
    <phoneticPr fontId="1"/>
  </si>
  <si>
    <t>中学生</t>
    <rPh sb="0" eb="3">
      <t>チュウガクセイ</t>
    </rPh>
    <phoneticPr fontId="1"/>
  </si>
  <si>
    <t>小学生以下</t>
    <rPh sb="0" eb="3">
      <t>ショウガクセイ</t>
    </rPh>
    <rPh sb="3" eb="5">
      <t>イカ</t>
    </rPh>
    <phoneticPr fontId="1"/>
  </si>
  <si>
    <t>できません</t>
    <phoneticPr fontId="1"/>
  </si>
  <si>
    <t>　※インターネット予約対象外ですので、パスワードは発行いたしません</t>
    <rPh sb="9" eb="11">
      <t>ヨヤク</t>
    </rPh>
    <rPh sb="11" eb="14">
      <t>タイショウガイ</t>
    </rPh>
    <rPh sb="25" eb="27">
      <t>ハッコウ</t>
    </rPh>
    <phoneticPr fontId="1"/>
  </si>
  <si>
    <t>一般・高齢者・中学生・児童</t>
    <rPh sb="0" eb="2">
      <t>イッパン</t>
    </rPh>
    <rPh sb="3" eb="6">
      <t>コウレイシャ</t>
    </rPh>
    <rPh sb="7" eb="10">
      <t>チュウガクセイ</t>
    </rPh>
    <rPh sb="11" eb="13">
      <t>ジドウ</t>
    </rPh>
    <phoneticPr fontId="1"/>
  </si>
  <si>
    <r>
      <t>運転免許証 ・ パスポート ・ 健康保険証 ・ 公的年金証明書</t>
    </r>
    <r>
      <rPr>
        <sz val="1"/>
        <color theme="1"/>
        <rFont val="ＭＳ ゴシック"/>
        <family val="3"/>
        <charset val="128"/>
      </rPr>
      <t xml:space="preserve">
</t>
    </r>
    <r>
      <rPr>
        <sz val="8"/>
        <color theme="1"/>
        <rFont val="ＭＳ ゴシック"/>
        <family val="3"/>
        <charset val="128"/>
      </rPr>
      <t>学生証 ・ 障がい者手帳 ・ その他（　　　　　　 　　　）</t>
    </r>
    <rPh sb="34" eb="37">
      <t>ガクセイショウ</t>
    </rPh>
    <rPh sb="40" eb="41">
      <t>ショウ</t>
    </rPh>
    <rPh sb="43" eb="44">
      <t>シャ</t>
    </rPh>
    <rPh sb="44" eb="46">
      <t>テチョウ</t>
    </rPh>
    <phoneticPr fontId="1"/>
  </si>
  <si>
    <t>※</t>
    <phoneticPr fontId="1"/>
  </si>
  <si>
    <t>　※申し訳ありませんが、一般の方は、窓口での対応となります。電話対応は致しません</t>
    <rPh sb="2" eb="3">
      <t>モウ</t>
    </rPh>
    <rPh sb="4" eb="5">
      <t>ワケ</t>
    </rPh>
    <rPh sb="12" eb="14">
      <t>イッパン</t>
    </rPh>
    <rPh sb="15" eb="16">
      <t>カタ</t>
    </rPh>
    <phoneticPr fontId="1"/>
  </si>
  <si>
    <r>
      <t>発足</t>
    </r>
    <r>
      <rPr>
        <sz val="9"/>
        <color theme="1"/>
        <rFont val="ＭＳ ゴシック"/>
        <family val="3"/>
        <charset val="128"/>
      </rPr>
      <t>(任意)</t>
    </r>
    <rPh sb="0" eb="2">
      <t>ホッソク</t>
    </rPh>
    <rPh sb="3" eb="5">
      <t>ニンイ</t>
    </rPh>
    <phoneticPr fontId="1"/>
  </si>
  <si>
    <t>※英数ﾊｲﾌﾝ半角小文字で2～12文字を追記願います</t>
    <rPh sb="20" eb="22">
      <t>ツイキ</t>
    </rPh>
    <rPh sb="22" eb="23">
      <t>ネガ</t>
    </rPh>
    <phoneticPr fontId="1"/>
  </si>
  <si>
    <t>3 月</t>
    <rPh sb="2" eb="3">
      <t>ツキ</t>
    </rPh>
    <phoneticPr fontId="1"/>
  </si>
  <si>
    <t>31 日</t>
    <rPh sb="3" eb="4">
      <t>ヒ</t>
    </rPh>
    <phoneticPr fontId="1"/>
  </si>
  <si>
    <t>ｒ</t>
    <phoneticPr fontId="1"/>
  </si>
  <si>
    <t>：</t>
    <phoneticPr fontId="1"/>
  </si>
  <si>
    <t>提出者（ 代表者・連絡者・その他 ）本人確認書類</t>
    <rPh sb="0" eb="2">
      <t>テイシュツ</t>
    </rPh>
    <rPh sb="2" eb="3">
      <t>シャ</t>
    </rPh>
    <rPh sb="5" eb="8">
      <t>ダイヒョウシャ</t>
    </rPh>
    <rPh sb="9" eb="11">
      <t>レンラク</t>
    </rPh>
    <rPh sb="11" eb="12">
      <t>シャ</t>
    </rPh>
    <rPh sb="15" eb="16">
      <t>タ</t>
    </rPh>
    <rPh sb="18" eb="20">
      <t>ホンニン</t>
    </rPh>
    <rPh sb="20" eb="22">
      <t>カクニン</t>
    </rPh>
    <rPh sb="22" eb="24">
      <t>ショルイ</t>
    </rPh>
    <phoneticPr fontId="1"/>
  </si>
  <si>
    <t>利用者ＩＤ(必須)</t>
    <rPh sb="0" eb="3">
      <t>リヨウシャ</t>
    </rPh>
    <rPh sb="6" eb="8">
      <t>ヒッス</t>
    </rPh>
    <phoneticPr fontId="1"/>
  </si>
  <si>
    <t>ﾒｰﾙｱﾄﾞﾚｽ</t>
    <phoneticPr fontId="1"/>
  </si>
  <si>
    <t>かがわ総合リハビリテーション福祉センター 文化・体育施設</t>
    <rPh sb="3" eb="5">
      <t>ソウゴウ</t>
    </rPh>
    <rPh sb="14" eb="16">
      <t>フクシ</t>
    </rPh>
    <rPh sb="21" eb="23">
      <t>ブンカ</t>
    </rPh>
    <rPh sb="24" eb="26">
      <t>タイイク</t>
    </rPh>
    <rPh sb="26" eb="28">
      <t>シセツ</t>
    </rPh>
    <phoneticPr fontId="1"/>
  </si>
  <si>
    <t>団体名称</t>
    <phoneticPr fontId="1"/>
  </si>
  <si>
    <t>( ふりがな )</t>
    <phoneticPr fontId="1"/>
  </si>
  <si>
    <t>　※漢字・ひらがな・カタカナ全角３文字相当以内（英数半角も可）</t>
    <rPh sb="24" eb="26">
      <t>エイスウ</t>
    </rPh>
    <rPh sb="26" eb="28">
      <t>ハンカク</t>
    </rPh>
    <rPh sb="29" eb="30">
      <t>カ</t>
    </rPh>
    <phoneticPr fontId="1"/>
  </si>
  <si>
    <t>氏　　名</t>
    <phoneticPr fontId="1"/>
  </si>
  <si>
    <t>(全て)</t>
    <rPh sb="1" eb="2">
      <t>スベ</t>
    </rPh>
    <phoneticPr fontId="1"/>
  </si>
  <si>
    <t>新規 ・ 変更 ・ 更新 ・ 取消</t>
    <rPh sb="0" eb="2">
      <t>シンキ</t>
    </rPh>
    <phoneticPr fontId="1"/>
  </si>
  <si>
    <t>(以下の記入箇所)</t>
    <rPh sb="1" eb="3">
      <t>イカ</t>
    </rPh>
    <rPh sb="4" eb="6">
      <t>キニュウ</t>
    </rPh>
    <rPh sb="6" eb="8">
      <t>カショ</t>
    </rPh>
    <phoneticPr fontId="1"/>
  </si>
  <si>
    <t xml:space="preserve"> (全て)</t>
    <rPh sb="2" eb="3">
      <t>スベ</t>
    </rPh>
    <phoneticPr fontId="1"/>
  </si>
  <si>
    <t>申請内容</t>
    <rPh sb="0" eb="2">
      <t>シンセイ</t>
    </rPh>
    <rPh sb="2" eb="4">
      <t>ナイヨウ</t>
    </rPh>
    <phoneticPr fontId="1"/>
  </si>
  <si>
    <t>以下のとおり施設団体利用を申請します。</t>
    <rPh sb="8" eb="10">
      <t>ダンタイ</t>
    </rPh>
    <phoneticPr fontId="1"/>
  </si>
  <si>
    <r>
      <t>文化施設･体育施設 団体利用申請書</t>
    </r>
    <r>
      <rPr>
        <sz val="11"/>
        <color theme="1"/>
        <rFont val="HG明朝E"/>
        <family val="1"/>
        <charset val="128"/>
      </rPr>
      <t xml:space="preserve">
（ 一般団体用 ）</t>
    </r>
    <rPh sb="0" eb="2">
      <t>ブンカ</t>
    </rPh>
    <rPh sb="2" eb="4">
      <t>シセツ</t>
    </rPh>
    <rPh sb="5" eb="7">
      <t>タイイク</t>
    </rPh>
    <rPh sb="7" eb="9">
      <t>シセツ</t>
    </rPh>
    <rPh sb="10" eb="12">
      <t>ダンタイ</t>
    </rPh>
    <rPh sb="12" eb="14">
      <t>リヨウ</t>
    </rPh>
    <rPh sb="14" eb="16">
      <t>シンセイ</t>
    </rPh>
    <rPh sb="16" eb="17">
      <t>ショ</t>
    </rPh>
    <rPh sb="20" eb="22">
      <t>イッパン</t>
    </rPh>
    <rPh sb="22" eb="24">
      <t>ダンタイ</t>
    </rPh>
    <rPh sb="24" eb="25">
      <t>ヨウ</t>
    </rPh>
    <phoneticPr fontId="1"/>
  </si>
  <si>
    <t>氏　　名</t>
    <rPh sb="0" eb="4">
      <t>ふりがな</t>
    </rPh>
    <phoneticPr fontId="26" type="Hiragana" alignment="distributed"/>
  </si>
  <si>
    <t>/</t>
    <phoneticPr fontId="26" type="Hiragana" alignment="distributed"/>
  </si>
  <si>
    <t>番号</t>
    <rPh sb="0" eb="2">
      <t>バンゴウ</t>
    </rPh>
    <phoneticPr fontId="1"/>
  </si>
  <si>
    <t>2028 年</t>
    <rPh sb="5" eb="6">
      <t>ネン</t>
    </rPh>
    <phoneticPr fontId="1"/>
  </si>
  <si>
    <r>
      <t>有効期限</t>
    </r>
    <r>
      <rPr>
        <b/>
        <sz val="8"/>
        <color theme="1"/>
        <rFont val="HGS創英角ｺﾞｼｯｸUB"/>
        <family val="3"/>
        <charset val="128"/>
      </rPr>
      <t xml:space="preserve">
</t>
    </r>
    <r>
      <rPr>
        <b/>
        <sz val="7"/>
        <color theme="1"/>
        <rFont val="HGS創英角ｺﾞｼｯｸUB"/>
        <family val="3"/>
        <charset val="128"/>
      </rPr>
      <t>(申込可能最終期日)</t>
    </r>
    <rPh sb="0" eb="2">
      <t>ユウコウ</t>
    </rPh>
    <rPh sb="2" eb="4">
      <t>キゲン</t>
    </rPh>
    <rPh sb="6" eb="8">
      <t>モウシコミ</t>
    </rPh>
    <rPh sb="8" eb="10">
      <t>カノウ</t>
    </rPh>
    <rPh sb="10" eb="12">
      <t>サイシュウ</t>
    </rPh>
    <rPh sb="12" eb="14">
      <t>キジツ</t>
    </rPh>
    <phoneticPr fontId="1"/>
  </si>
  <si>
    <t>小計
・
合計</t>
    <rPh sb="0" eb="2">
      <t>しょうけい</t>
    </rPh>
    <rPh sb="5" eb="7">
      <t>ごうけい</t>
    </rPh>
    <phoneticPr fontId="26" type="Hiragana" alignment="distributed"/>
  </si>
  <si>
    <t>１/　</t>
    <phoneticPr fontId="26" type="Hiragana" alignment="distributed"/>
  </si>
  <si>
    <t>(全て)</t>
    <phoneticPr fontId="1"/>
  </si>
  <si>
    <t>(変更箇所+団体名･ID)</t>
    <rPh sb="1" eb="3">
      <t>ヘンコウ</t>
    </rPh>
    <rPh sb="3" eb="5">
      <t>カショ</t>
    </rPh>
    <rPh sb="6" eb="8">
      <t>ダンタイ</t>
    </rPh>
    <rPh sb="8" eb="9">
      <t>メイ</t>
    </rPh>
    <phoneticPr fontId="1"/>
  </si>
  <si>
    <t>※必要な添付書類は「利用の手引き」
　でご確認ください</t>
    <rPh sb="1" eb="3">
      <t>ヒツヨウ</t>
    </rPh>
    <rPh sb="4" eb="6">
      <t>テンプ</t>
    </rPh>
    <rPh sb="6" eb="8">
      <t>ショルイ</t>
    </rPh>
    <rPh sb="10" eb="12">
      <t>リヨウ</t>
    </rPh>
    <rPh sb="13" eb="15">
      <t>テビ</t>
    </rPh>
    <phoneticPr fontId="1"/>
  </si>
  <si>
    <r>
      <t>　※施設からのお知らせや有効期限のご連絡等を行います
　　</t>
    </r>
    <r>
      <rPr>
        <u/>
        <sz val="8"/>
        <color theme="1"/>
        <rFont val="ＭＳ ゴシック"/>
        <family val="3"/>
        <charset val="128"/>
      </rPr>
      <t>原則､｢必要｣</t>
    </r>
    <r>
      <rPr>
        <sz val="8"/>
        <color theme="1"/>
        <rFont val="ＭＳ ゴシック"/>
        <family val="3"/>
        <charset val="128"/>
      </rPr>
      <t>としていただきます。</t>
    </r>
    <r>
      <rPr>
        <u/>
        <sz val="8"/>
        <color theme="1"/>
        <rFont val="ＭＳ ゴシック"/>
        <family val="3"/>
        <charset val="128"/>
      </rPr>
      <t>下記ﾒｰﾙｱﾄﾞﾚｽもご記入</t>
    </r>
    <r>
      <rPr>
        <sz val="8"/>
        <color theme="1"/>
        <rFont val="ＭＳ ゴシック"/>
        <family val="3"/>
        <charset val="128"/>
      </rPr>
      <t>ください</t>
    </r>
    <rPh sb="2" eb="4">
      <t>シセツ</t>
    </rPh>
    <rPh sb="8" eb="9">
      <t>シ</t>
    </rPh>
    <rPh sb="12" eb="14">
      <t>ユウコウ</t>
    </rPh>
    <rPh sb="14" eb="16">
      <t>キゲン</t>
    </rPh>
    <rPh sb="18" eb="20">
      <t>レンラク</t>
    </rPh>
    <rPh sb="20" eb="21">
      <t>トウ</t>
    </rPh>
    <rPh sb="22" eb="23">
      <t>オコナ</t>
    </rPh>
    <phoneticPr fontId="1"/>
  </si>
  <si>
    <t>各種ご連絡,お問合せ,資料･ご案内の送付,ｱﾝｹｰﾄ等の連絡･送付先となります</t>
    <rPh sb="7" eb="9">
      <t>トイアワ</t>
    </rPh>
    <rPh sb="15" eb="17">
      <t>アンナイ</t>
    </rPh>
    <rPh sb="18" eb="20">
      <t>ソウフ</t>
    </rPh>
    <rPh sb="26" eb="27">
      <t>トウ</t>
    </rPh>
    <rPh sb="28" eb="30">
      <t>レンラク</t>
    </rPh>
    <rPh sb="31" eb="34">
      <t>ソウフサキ</t>
    </rPh>
    <phoneticPr fontId="1"/>
  </si>
  <si>
    <t>丁寧にお書きください</t>
    <rPh sb="0" eb="2">
      <t>テイネイ</t>
    </rPh>
    <rPh sb="4" eb="5">
      <t>カ</t>
    </rPh>
    <phoneticPr fontId="1"/>
  </si>
  <si>
    <t>姓</t>
    <rPh sb="0" eb="1">
      <t>セイ</t>
    </rPh>
    <phoneticPr fontId="1"/>
  </si>
  <si>
    <t>薄色部分にご記入・選択のうえ、別表および添付書類と一緒にご提出ください</t>
    <rPh sb="0" eb="2">
      <t>ウスイロ</t>
    </rPh>
    <rPh sb="2" eb="4">
      <t>ブブン</t>
    </rPh>
    <rPh sb="6" eb="8">
      <t>キニュウ</t>
    </rPh>
    <rPh sb="9" eb="11">
      <t>センタク</t>
    </rPh>
    <rPh sb="15" eb="17">
      <t>ベッピョウ</t>
    </rPh>
    <rPh sb="20" eb="22">
      <t>テンプ</t>
    </rPh>
    <rPh sb="22" eb="24">
      <t>ショルイ</t>
    </rPh>
    <rPh sb="25" eb="27">
      <t>イッショ</t>
    </rPh>
    <rPh sb="29" eb="31">
      <t>テイシュツ</t>
    </rPh>
    <phoneticPr fontId="1"/>
  </si>
  <si>
    <r>
      <t>受付者：</t>
    </r>
    <r>
      <rPr>
        <u/>
        <sz val="14"/>
        <color theme="1"/>
        <rFont val="ＭＳ Ｐゴシック"/>
        <family val="3"/>
        <charset val="128"/>
        <scheme val="minor"/>
      </rPr>
      <t>　　　　　　</t>
    </r>
    <rPh sb="0" eb="2">
      <t>ウケツケ</t>
    </rPh>
    <rPh sb="2" eb="3">
      <t>シャ</t>
    </rPh>
    <phoneticPr fontId="1"/>
  </si>
  <si>
    <t>月</t>
    <phoneticPr fontId="1"/>
  </si>
  <si>
    <t>年</t>
    <phoneticPr fontId="1"/>
  </si>
  <si>
    <t>西暦</t>
  </si>
  <si>
    <t>4/1年齢</t>
    <rPh sb="3" eb="5">
      <t>ネンレイ</t>
    </rPh>
    <phoneticPr fontId="38"/>
  </si>
  <si>
    <t>学年</t>
    <rPh sb="0" eb="2">
      <t>ガクネン</t>
    </rPh>
    <phoneticPr fontId="38"/>
  </si>
  <si>
    <t>(幼)</t>
    <rPh sb="1" eb="2">
      <t>ヨウ</t>
    </rPh>
    <phoneticPr fontId="38"/>
  </si>
  <si>
    <t>幼児</t>
    <rPh sb="0" eb="2">
      <t>ヨウジ</t>
    </rPh>
    <phoneticPr fontId="38"/>
  </si>
  <si>
    <t>小１</t>
    <rPh sb="0" eb="1">
      <t>ショウ</t>
    </rPh>
    <phoneticPr fontId="38"/>
  </si>
  <si>
    <t>小２</t>
    <rPh sb="0" eb="1">
      <t>ショウ</t>
    </rPh>
    <phoneticPr fontId="38"/>
  </si>
  <si>
    <t>小３</t>
  </si>
  <si>
    <t>小４</t>
  </si>
  <si>
    <t>小５</t>
  </si>
  <si>
    <t>小６</t>
  </si>
  <si>
    <t>中１</t>
    <rPh sb="0" eb="1">
      <t>チュウ</t>
    </rPh>
    <phoneticPr fontId="38"/>
  </si>
  <si>
    <t>中２</t>
  </si>
  <si>
    <t>中３</t>
  </si>
  <si>
    <t>高１</t>
    <rPh sb="0" eb="1">
      <t>コウ</t>
    </rPh>
    <phoneticPr fontId="38"/>
  </si>
  <si>
    <t>高２</t>
  </si>
  <si>
    <t>高３</t>
  </si>
  <si>
    <t>　</t>
  </si>
  <si>
    <t>乳児</t>
    <rPh sb="0" eb="2">
      <t>ニュウジ</t>
    </rPh>
    <phoneticPr fontId="38"/>
  </si>
  <si>
    <t>年齢</t>
    <rPh sb="0" eb="2">
      <t>ネンレイ</t>
    </rPh>
    <phoneticPr fontId="1"/>
  </si>
  <si>
    <t>学年</t>
    <rPh sb="0" eb="2">
      <t>ガクネン</t>
    </rPh>
    <phoneticPr fontId="1"/>
  </si>
  <si>
    <t>指導者</t>
    <rPh sb="0" eb="3">
      <t>シドウシャ</t>
    </rPh>
    <phoneticPr fontId="1"/>
  </si>
  <si>
    <t>提出日</t>
    <rPh sb="0" eb="2">
      <t>テイシュツ</t>
    </rPh>
    <rPh sb="2" eb="3">
      <t>ビ</t>
    </rPh>
    <phoneticPr fontId="1"/>
  </si>
  <si>
    <t>該当箇所に○印をつけてください</t>
    <rPh sb="0" eb="2">
      <t>ガイトウ</t>
    </rPh>
    <rPh sb="2" eb="4">
      <t>カショ</t>
    </rPh>
    <rPh sb="6" eb="7">
      <t>シルシ</t>
    </rPh>
    <phoneticPr fontId="1"/>
  </si>
  <si>
    <t>競技者
利用者
主たる</t>
    <phoneticPr fontId="1"/>
  </si>
  <si>
    <t>スタッフ
運営者・</t>
    <rPh sb="5" eb="7">
      <t>ウンエイ</t>
    </rPh>
    <rPh sb="7" eb="8">
      <t>シャ</t>
    </rPh>
    <phoneticPr fontId="1"/>
  </si>
  <si>
    <t>職員
確認欄</t>
  </si>
  <si>
    <t>施設
記載</t>
  </si>
  <si>
    <t>保護者氏名（自署）
[ 高校３年生以下の場合 ]</t>
    <rPh sb="0" eb="3">
      <t>ほごしゃ</t>
    </rPh>
    <rPh sb="3" eb="5">
      <t>しめい</t>
    </rPh>
    <rPh sb="6" eb="8">
      <t>じしょ</t>
    </rPh>
    <phoneticPr fontId="26" type="Hiragana" alignment="distributed"/>
  </si>
  <si>
    <t>生 年 月 日</t>
    <rPh sb="0" eb="1">
      <t>セイ</t>
    </rPh>
    <rPh sb="2" eb="3">
      <t>ネン</t>
    </rPh>
    <rPh sb="4" eb="5">
      <t>ツキ</t>
    </rPh>
    <rPh sb="6" eb="7">
      <t>ヒ</t>
    </rPh>
    <phoneticPr fontId="1"/>
  </si>
  <si>
    <t>提出者氏名(必須)</t>
    <rPh sb="0" eb="2">
      <t>テイシュツ</t>
    </rPh>
    <rPh sb="2" eb="3">
      <t>シャ</t>
    </rPh>
    <rPh sb="3" eb="5">
      <t>シメイ</t>
    </rPh>
    <rPh sb="6" eb="8">
      <t>ヒッス</t>
    </rPh>
    <phoneticPr fontId="1"/>
  </si>
  <si>
    <t>提出者連絡先
(必須)</t>
    <rPh sb="0" eb="2">
      <t>テイシュツ</t>
    </rPh>
    <rPh sb="2" eb="3">
      <t>シャ</t>
    </rPh>
    <rPh sb="3" eb="6">
      <t>レンラクサキ</t>
    </rPh>
    <rPh sb="8" eb="10">
      <t>ヒッス</t>
    </rPh>
    <phoneticPr fontId="1"/>
  </si>
  <si>
    <t>２/　</t>
    <phoneticPr fontId="26" type="Hiragana" alignment="distributed"/>
  </si>
  <si>
    <t>一般団体名</t>
    <rPh sb="0" eb="2">
      <t>イッパン</t>
    </rPh>
    <rPh sb="2" eb="3">
      <t>ダン</t>
    </rPh>
    <rPh sb="3" eb="4">
      <t>カラダ</t>
    </rPh>
    <rPh sb="4" eb="5">
      <t>メイ</t>
    </rPh>
    <phoneticPr fontId="1"/>
  </si>
  <si>
    <t>体育施設・文化施設利用　一般団体名簿</t>
    <rPh sb="2" eb="4">
      <t>シセツ</t>
    </rPh>
    <rPh sb="7" eb="9">
      <t>シセツ</t>
    </rPh>
    <rPh sb="9" eb="11">
      <t>リヨウ</t>
    </rPh>
    <rPh sb="12" eb="14">
      <t>イッパン</t>
    </rPh>
    <rPh sb="14" eb="16">
      <t>ダンタイ</t>
    </rPh>
    <rPh sb="16" eb="18">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</si>
</sst>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quot; 　歳&quot;"/>
  </numFmts>
  <fonts count="4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7"/>
      <color theme="1"/>
      <name val="ＭＳ ゴシック"/>
      <family val="3"/>
      <charset val="128"/>
    </font>
    <font>
      <b/>
      <sz val="8"/>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5"/>
      <color theme="1"/>
      <name val="HG明朝E"/>
      <family val="1"/>
      <charset val="128"/>
    </font>
    <font>
      <sz val="7.3"/>
      <color theme="1"/>
      <name val="ＭＳ ゴシック"/>
      <family val="3"/>
      <charset val="128"/>
    </font>
    <font>
      <sz val="6"/>
      <color theme="1"/>
      <name val="ＭＳ ゴシック"/>
      <family val="3"/>
      <charset val="128"/>
    </font>
    <font>
      <sz val="15"/>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3"/>
      <color theme="1"/>
      <name val="HG明朝E"/>
      <family val="1"/>
      <charset val="128"/>
    </font>
    <font>
      <sz val="11"/>
      <color theme="1"/>
      <name val="HG明朝E"/>
      <family val="1"/>
      <charset val="128"/>
    </font>
    <font>
      <sz val="10"/>
      <color theme="1"/>
      <name val="ＭＳ 明朝"/>
      <family val="1"/>
      <charset val="128"/>
    </font>
    <font>
      <b/>
      <sz val="11"/>
      <color theme="1"/>
      <name val="ＭＳ ゴシック"/>
      <family val="3"/>
      <charset val="128"/>
    </font>
    <font>
      <b/>
      <sz val="11"/>
      <color theme="1"/>
      <name val="HGS創英角ｺﾞｼｯｸUB"/>
      <family val="3"/>
      <charset val="128"/>
    </font>
    <font>
      <sz val="1"/>
      <color theme="1"/>
      <name val="ＭＳ ゴシック"/>
      <family val="3"/>
      <charset val="128"/>
    </font>
    <font>
      <sz val="8"/>
      <color theme="1"/>
      <name val="ＭＳ Ｐゴシック"/>
      <family val="2"/>
      <charset val="128"/>
      <scheme val="minor"/>
    </font>
    <font>
      <u/>
      <sz val="14"/>
      <color theme="1"/>
      <name val="ＭＳ Ｐゴシック"/>
      <family val="3"/>
      <charset val="128"/>
      <scheme val="minor"/>
    </font>
    <font>
      <sz val="8"/>
      <name val="ＭＳ ゴシック"/>
      <family val="2"/>
      <charset val="128"/>
    </font>
    <font>
      <sz val="20"/>
      <color theme="1"/>
      <name val="ＭＳ ゴシック"/>
      <family val="3"/>
      <charset val="128"/>
    </font>
    <font>
      <b/>
      <sz val="14"/>
      <color theme="1"/>
      <name val="ＭＳ ゴシック"/>
      <family val="3"/>
      <charset val="128"/>
    </font>
    <font>
      <b/>
      <sz val="8"/>
      <color theme="1"/>
      <name val="HGS創英角ｺﾞｼｯｸUB"/>
      <family val="3"/>
      <charset val="128"/>
    </font>
    <font>
      <b/>
      <sz val="7"/>
      <color theme="1"/>
      <name val="HGS創英角ｺﾞｼｯｸUB"/>
      <family val="3"/>
      <charset val="128"/>
    </font>
    <font>
      <sz val="5"/>
      <color theme="1"/>
      <name val="ＭＳ ゴシック"/>
      <family val="3"/>
      <charset val="128"/>
    </font>
    <font>
      <u/>
      <sz val="8"/>
      <color theme="1"/>
      <name val="ＭＳ ゴシック"/>
      <family val="3"/>
      <charset val="128"/>
    </font>
    <font>
      <sz val="8"/>
      <color theme="1"/>
      <name val="HGS創英角ﾎﾟｯﾌﾟ体"/>
      <family val="3"/>
      <charset val="128"/>
    </font>
    <font>
      <sz val="9"/>
      <color theme="1"/>
      <name val="HGP創英角ﾎﾟｯﾌﾟ体"/>
      <family val="3"/>
      <charset val="128"/>
    </font>
    <font>
      <sz val="9"/>
      <color theme="1"/>
      <name val="HGS創英角ﾎﾟｯﾌﾟ体"/>
      <family val="3"/>
      <charset val="128"/>
    </font>
    <font>
      <sz val="16"/>
      <color theme="1"/>
      <name val="ＭＳ Ｐゴシック"/>
      <family val="2"/>
      <charset val="128"/>
      <scheme val="minor"/>
    </font>
    <font>
      <sz val="11"/>
      <name val="ＭＳ Ｐゴシック"/>
      <family val="3"/>
      <charset val="128"/>
    </font>
    <font>
      <sz val="6"/>
      <name val="ＭＳ Ｐゴシック"/>
      <family val="3"/>
      <charset val="128"/>
    </font>
    <font>
      <sz val="18"/>
      <color theme="1"/>
      <name val="ＭＳ ゴシック"/>
      <family val="3"/>
      <charset val="128"/>
    </font>
    <font>
      <sz val="13"/>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61">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bottom style="hair">
        <color auto="1"/>
      </bottom>
      <diagonal/>
    </border>
    <border>
      <left/>
      <right style="medium">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top style="hair">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hair">
        <color auto="1"/>
      </top>
      <bottom/>
      <diagonal/>
    </border>
  </borders>
  <cellStyleXfs count="2">
    <xf numFmtId="0" fontId="0" fillId="0" borderId="0">
      <alignment vertical="center"/>
    </xf>
    <xf numFmtId="0" fontId="37" fillId="0" borderId="0">
      <alignment vertical="center"/>
    </xf>
  </cellStyleXfs>
  <cellXfs count="495">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15" fillId="0" borderId="0" xfId="0" applyFont="1">
      <alignment vertical="center"/>
    </xf>
    <xf numFmtId="0" fontId="5" fillId="2" borderId="0" xfId="0" applyFont="1" applyFill="1">
      <alignment vertical="center"/>
    </xf>
    <xf numFmtId="0" fontId="5" fillId="0" borderId="0" xfId="0" applyFont="1">
      <alignment vertical="center"/>
    </xf>
    <xf numFmtId="0" fontId="18" fillId="0" borderId="0" xfId="0" applyFont="1" applyAlignment="1">
      <alignment vertical="top" wrapText="1"/>
    </xf>
    <xf numFmtId="0" fontId="11" fillId="0" borderId="0" xfId="0" applyFont="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5" fillId="0" borderId="17" xfId="0" applyFont="1" applyBorder="1">
      <alignment vertical="center"/>
    </xf>
    <xf numFmtId="0" fontId="15" fillId="0" borderId="23" xfId="0" applyFont="1" applyBorder="1">
      <alignment vertical="center"/>
    </xf>
    <xf numFmtId="0" fontId="14" fillId="0" borderId="20" xfId="0" applyFont="1" applyBorder="1" applyAlignment="1">
      <alignment horizontal="center" vertical="center"/>
    </xf>
    <xf numFmtId="0" fontId="15" fillId="0" borderId="0" xfId="0" applyFont="1" applyAlignment="1">
      <alignment vertical="center" wrapText="1"/>
    </xf>
    <xf numFmtId="0" fontId="14" fillId="0" borderId="0" xfId="0" applyFont="1" applyAlignment="1">
      <alignment horizontal="center" vertical="center"/>
    </xf>
    <xf numFmtId="0" fontId="15" fillId="0" borderId="24" xfId="0" applyFont="1" applyBorder="1">
      <alignment vertical="center"/>
    </xf>
    <xf numFmtId="0" fontId="16" fillId="0" borderId="0" xfId="0" applyFont="1" applyAlignment="1">
      <alignment vertical="center" wrapText="1"/>
    </xf>
    <xf numFmtId="0" fontId="16" fillId="0" borderId="24" xfId="0" applyFont="1" applyBorder="1">
      <alignment vertical="center"/>
    </xf>
    <xf numFmtId="0" fontId="15" fillId="0" borderId="20" xfId="0" applyFont="1" applyBorder="1">
      <alignment vertical="center"/>
    </xf>
    <xf numFmtId="0" fontId="15" fillId="0" borderId="21" xfId="0" applyFont="1" applyBorder="1">
      <alignment vertical="center"/>
    </xf>
    <xf numFmtId="0" fontId="15" fillId="0" borderId="10" xfId="0" applyFont="1" applyBorder="1">
      <alignment vertical="center"/>
    </xf>
    <xf numFmtId="0" fontId="15" fillId="0" borderId="10" xfId="0" applyFont="1" applyBorder="1" applyAlignment="1">
      <alignment horizontal="left" vertical="center"/>
    </xf>
    <xf numFmtId="0" fontId="15" fillId="0" borderId="12"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lignment vertical="center"/>
    </xf>
    <xf numFmtId="0" fontId="15" fillId="0" borderId="16"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lignment vertical="center"/>
    </xf>
    <xf numFmtId="0" fontId="15" fillId="0" borderId="16" xfId="0" applyFont="1" applyBorder="1" applyAlignment="1">
      <alignment vertical="center" shrinkToFit="1"/>
    </xf>
    <xf numFmtId="0" fontId="15" fillId="0" borderId="24" xfId="0" applyFont="1" applyBorder="1" applyAlignment="1">
      <alignment vertical="center" shrinkToFit="1"/>
    </xf>
    <xf numFmtId="0" fontId="15" fillId="0" borderId="22" xfId="0" applyFont="1" applyBorder="1">
      <alignment vertical="center"/>
    </xf>
    <xf numFmtId="0" fontId="15" fillId="0" borderId="9" xfId="0" applyFont="1" applyBorder="1">
      <alignment vertical="center"/>
    </xf>
    <xf numFmtId="0" fontId="15" fillId="0" borderId="9" xfId="0" applyFont="1" applyBorder="1" applyAlignment="1">
      <alignment horizontal="left" vertical="center"/>
    </xf>
    <xf numFmtId="0" fontId="15" fillId="0" borderId="14" xfId="0" applyFont="1" applyBorder="1" applyAlignment="1">
      <alignment horizontal="left" vertical="center"/>
    </xf>
    <xf numFmtId="0" fontId="15" fillId="0" borderId="13" xfId="0" applyFont="1" applyBorder="1" applyAlignment="1">
      <alignment horizontal="left" vertical="center"/>
    </xf>
    <xf numFmtId="0" fontId="15" fillId="0" borderId="9" xfId="0" applyFont="1" applyBorder="1" applyAlignment="1">
      <alignment vertical="center" shrinkToFit="1"/>
    </xf>
    <xf numFmtId="0" fontId="15" fillId="0" borderId="14" xfId="0" applyFont="1" applyBorder="1" applyAlignment="1">
      <alignment vertical="center" shrinkToFit="1"/>
    </xf>
    <xf numFmtId="0" fontId="15" fillId="0" borderId="26" xfId="0" applyFont="1" applyBorder="1" applyAlignment="1">
      <alignment vertical="center" shrinkToFit="1"/>
    </xf>
    <xf numFmtId="0" fontId="6" fillId="0" borderId="10"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10" xfId="0" applyFont="1" applyBorder="1" applyAlignment="1">
      <alignment horizontal="center" vertical="center"/>
    </xf>
    <xf numFmtId="0" fontId="15" fillId="0" borderId="0" xfId="0" applyFont="1" applyAlignment="1">
      <alignment horizontal="left" vertical="center"/>
    </xf>
    <xf numFmtId="0" fontId="15" fillId="0" borderId="9" xfId="0" applyFont="1" applyBorder="1" applyAlignment="1">
      <alignment horizontal="center" vertical="center"/>
    </xf>
    <xf numFmtId="0" fontId="4" fillId="0" borderId="0" xfId="0" applyFont="1">
      <alignment vertical="center"/>
    </xf>
    <xf numFmtId="0" fontId="15" fillId="2" borderId="0" xfId="0" applyFont="1" applyFill="1">
      <alignment vertical="center"/>
    </xf>
    <xf numFmtId="0" fontId="17" fillId="0" borderId="0" xfId="0" applyFont="1" applyAlignment="1">
      <alignment horizontal="center" vertical="center"/>
    </xf>
    <xf numFmtId="0" fontId="15" fillId="0" borderId="27" xfId="0" applyFont="1" applyBorder="1">
      <alignment vertical="center"/>
    </xf>
    <xf numFmtId="0" fontId="15" fillId="0" borderId="28" xfId="0" applyFont="1" applyBorder="1">
      <alignment vertical="center"/>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28" xfId="0" applyFont="1" applyBorder="1" applyAlignment="1">
      <alignment horizontal="center" vertical="center"/>
    </xf>
    <xf numFmtId="0" fontId="15" fillId="0" borderId="30" xfId="0" applyFont="1" applyBorder="1">
      <alignment vertical="center"/>
    </xf>
    <xf numFmtId="0" fontId="15" fillId="0" borderId="17" xfId="0" applyFont="1" applyBorder="1" applyAlignment="1">
      <alignment horizontal="left" vertical="center"/>
    </xf>
    <xf numFmtId="0" fontId="15" fillId="0" borderId="17"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0" fillId="0" borderId="24" xfId="0" applyBorder="1">
      <alignment vertical="center"/>
    </xf>
    <xf numFmtId="0" fontId="15" fillId="0" borderId="0" xfId="0" applyFont="1" applyAlignment="1">
      <alignment horizontal="right" vertical="center"/>
    </xf>
    <xf numFmtId="0" fontId="21" fillId="0" borderId="0" xfId="0" applyFont="1" applyAlignment="1">
      <alignment horizontal="center" vertical="center"/>
    </xf>
    <xf numFmtId="0" fontId="21" fillId="0" borderId="0" xfId="0" applyFont="1" applyAlignment="1">
      <alignment horizontal="right" vertical="center"/>
    </xf>
    <xf numFmtId="0" fontId="0" fillId="0" borderId="15" xfId="0" applyBorder="1">
      <alignment vertical="center"/>
    </xf>
    <xf numFmtId="0" fontId="15" fillId="0" borderId="29" xfId="0" applyFont="1" applyBorder="1" applyAlignment="1">
      <alignment horizontal="center" vertical="center"/>
    </xf>
    <xf numFmtId="0" fontId="3" fillId="0" borderId="0" xfId="0" applyFont="1" applyAlignment="1">
      <alignment vertical="top" wrapText="1"/>
    </xf>
    <xf numFmtId="0" fontId="2" fillId="0" borderId="0" xfId="0" applyFont="1">
      <alignment vertical="center"/>
    </xf>
    <xf numFmtId="0" fontId="6" fillId="0" borderId="24" xfId="0" applyFont="1" applyBorder="1" applyAlignment="1">
      <alignment vertical="center" wrapText="1"/>
    </xf>
    <xf numFmtId="0" fontId="5" fillId="0" borderId="0" xfId="0" applyFont="1" applyAlignment="1">
      <alignment vertical="center" wrapText="1"/>
    </xf>
    <xf numFmtId="0" fontId="5" fillId="0" borderId="24" xfId="0" applyFont="1" applyBorder="1">
      <alignment vertical="center"/>
    </xf>
    <xf numFmtId="0" fontId="15" fillId="0" borderId="5" xfId="0" applyFont="1" applyBorder="1" applyAlignment="1">
      <alignment horizontal="right" vertical="center"/>
    </xf>
    <xf numFmtId="0" fontId="0" fillId="0" borderId="0" xfId="0" applyAlignment="1">
      <alignment horizontal="centerContinuous" vertical="center"/>
    </xf>
    <xf numFmtId="0" fontId="9" fillId="0" borderId="0" xfId="0" applyFont="1">
      <alignment vertical="center"/>
    </xf>
    <xf numFmtId="0" fontId="17" fillId="0" borderId="0" xfId="0" applyFont="1" applyAlignment="1">
      <alignment horizontal="right" vertical="center"/>
    </xf>
    <xf numFmtId="0" fontId="7" fillId="0" borderId="24" xfId="0" applyFont="1" applyBorder="1">
      <alignment vertical="center"/>
    </xf>
    <xf numFmtId="0" fontId="7" fillId="0" borderId="10" xfId="0" applyFont="1" applyBorder="1" applyAlignment="1">
      <alignment vertical="center" wrapText="1"/>
    </xf>
    <xf numFmtId="0" fontId="7" fillId="0" borderId="0" xfId="0" applyFont="1" applyAlignment="1">
      <alignment vertical="center" wrapText="1"/>
    </xf>
    <xf numFmtId="0" fontId="7" fillId="0" borderId="9" xfId="0" applyFont="1" applyBorder="1" applyAlignment="1">
      <alignment vertical="center" wrapText="1"/>
    </xf>
    <xf numFmtId="0" fontId="18" fillId="0" borderId="0" xfId="0" applyFont="1" applyAlignment="1">
      <alignment horizontal="center" vertical="top" wrapText="1"/>
    </xf>
    <xf numFmtId="0" fontId="15" fillId="0" borderId="0" xfId="0" applyFont="1" applyAlignment="1">
      <alignment horizontal="center" vertical="center"/>
    </xf>
    <xf numFmtId="0" fontId="4" fillId="2" borderId="0" xfId="0" applyFont="1" applyFill="1" applyAlignment="1">
      <alignment horizontal="center" vertical="center"/>
    </xf>
    <xf numFmtId="0" fontId="15" fillId="0" borderId="0" xfId="0" applyFont="1" applyAlignment="1"/>
    <xf numFmtId="0" fontId="31" fillId="0" borderId="9" xfId="0" applyFont="1" applyBorder="1" applyAlignment="1" applyProtection="1">
      <alignment vertical="center" shrinkToFit="1"/>
      <protection locked="0"/>
    </xf>
    <xf numFmtId="0" fontId="6" fillId="2" borderId="0" xfId="0" applyFont="1" applyFill="1">
      <alignment vertical="center"/>
    </xf>
    <xf numFmtId="0" fontId="28" fillId="0" borderId="0" xfId="0" applyFont="1">
      <alignment vertical="center"/>
    </xf>
    <xf numFmtId="0" fontId="15" fillId="0" borderId="38" xfId="0" applyFont="1" applyBorder="1">
      <alignment vertical="center"/>
    </xf>
    <xf numFmtId="0" fontId="15" fillId="0" borderId="15" xfId="0" applyFont="1" applyBorder="1">
      <alignment vertical="center"/>
    </xf>
    <xf numFmtId="0" fontId="15" fillId="0" borderId="29" xfId="0" applyFont="1" applyBorder="1">
      <alignment vertical="center"/>
    </xf>
    <xf numFmtId="0" fontId="33" fillId="0" borderId="0" xfId="0" applyFont="1" applyAlignment="1">
      <alignment vertical="top" wrapText="1"/>
    </xf>
    <xf numFmtId="0" fontId="34" fillId="0" borderId="0" xfId="0" applyFont="1" applyAlignment="1">
      <alignment vertical="top"/>
    </xf>
    <xf numFmtId="0" fontId="35" fillId="0" borderId="0" xfId="0" applyFont="1" applyAlignment="1">
      <alignment vertical="top" wrapText="1"/>
    </xf>
    <xf numFmtId="0" fontId="15" fillId="0" borderId="17"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28" xfId="0" applyFont="1" applyBorder="1" applyAlignment="1">
      <alignment vertical="center" wrapText="1"/>
    </xf>
    <xf numFmtId="0" fontId="36" fillId="0" borderId="0" xfId="0" applyFont="1" applyAlignment="1">
      <alignment horizontal="center" vertical="center"/>
    </xf>
    <xf numFmtId="0" fontId="28" fillId="2" borderId="42" xfId="0" applyFont="1" applyFill="1" applyBorder="1" applyAlignment="1">
      <alignment horizontal="center" vertical="center"/>
    </xf>
    <xf numFmtId="0" fontId="28" fillId="2" borderId="42" xfId="0" applyFont="1" applyFill="1" applyBorder="1" applyAlignment="1" applyProtection="1">
      <alignment horizontal="center" vertical="center"/>
      <protection locked="0"/>
    </xf>
    <xf numFmtId="0" fontId="17" fillId="0" borderId="9" xfId="0" applyFont="1" applyBorder="1">
      <alignment vertical="center"/>
    </xf>
    <xf numFmtId="0" fontId="10" fillId="0" borderId="0" xfId="0" applyFont="1" applyAlignment="1">
      <alignment horizontal="right"/>
    </xf>
    <xf numFmtId="0" fontId="9" fillId="0" borderId="0" xfId="0" applyFont="1" applyAlignment="1">
      <alignment horizontal="center"/>
    </xf>
    <xf numFmtId="0" fontId="9" fillId="0" borderId="0" xfId="0" applyFont="1" applyAlignment="1">
      <alignment horizontal="right"/>
    </xf>
    <xf numFmtId="0" fontId="28" fillId="0" borderId="0" xfId="0" applyFont="1" applyAlignment="1" applyProtection="1">
      <alignment horizontal="center" vertical="center"/>
      <protection locked="0"/>
    </xf>
    <xf numFmtId="0" fontId="15" fillId="0" borderId="16" xfId="0" applyFont="1" applyBorder="1" applyAlignment="1">
      <alignment horizontal="center" vertical="center"/>
    </xf>
    <xf numFmtId="49" fontId="9" fillId="0" borderId="0" xfId="0" applyNumberFormat="1" applyFont="1" applyAlignment="1">
      <alignment horizontal="right"/>
    </xf>
    <xf numFmtId="49" fontId="10" fillId="0" borderId="0" xfId="0" applyNumberFormat="1" applyFont="1" applyAlignment="1">
      <alignment horizontal="right"/>
    </xf>
    <xf numFmtId="0" fontId="28" fillId="0" borderId="0" xfId="0" applyFont="1" applyAlignment="1">
      <alignment horizontal="center" vertical="center"/>
    </xf>
    <xf numFmtId="0" fontId="36" fillId="0" borderId="0" xfId="0" applyFont="1" applyAlignment="1">
      <alignment horizontal="center" vertical="center" shrinkToFit="1"/>
    </xf>
    <xf numFmtId="0" fontId="0" fillId="0" borderId="0" xfId="0" applyAlignment="1">
      <alignment vertical="center" wrapText="1" shrinkToFit="1"/>
    </xf>
    <xf numFmtId="0" fontId="15" fillId="2" borderId="38"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15" xfId="0" applyFont="1" applyFill="1" applyBorder="1" applyAlignment="1">
      <alignment vertical="center" wrapText="1"/>
    </xf>
    <xf numFmtId="0" fontId="15" fillId="2" borderId="16" xfId="0" applyFont="1" applyFill="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4" fillId="2" borderId="29" xfId="0" applyFont="1" applyFill="1" applyBorder="1" applyAlignment="1">
      <alignment vertical="center" wrapText="1"/>
    </xf>
    <xf numFmtId="0" fontId="4" fillId="2" borderId="36" xfId="0" applyFont="1" applyFill="1" applyBorder="1" applyAlignment="1">
      <alignment vertical="center" wrapText="1"/>
    </xf>
    <xf numFmtId="0" fontId="40" fillId="0" borderId="17" xfId="0" applyFont="1" applyBorder="1" applyAlignment="1">
      <alignment vertical="center" shrinkToFit="1"/>
    </xf>
    <xf numFmtId="0" fontId="40" fillId="0" borderId="37" xfId="0" applyFont="1" applyBorder="1" applyAlignment="1">
      <alignment vertical="center" shrinkToFit="1"/>
    </xf>
    <xf numFmtId="0" fontId="27" fillId="0" borderId="38" xfId="0" applyFont="1" applyBorder="1" applyAlignment="1">
      <alignment vertical="center" shrinkToFit="1"/>
    </xf>
    <xf numFmtId="0" fontId="27" fillId="0" borderId="37" xfId="0" applyFont="1" applyBorder="1" applyAlignment="1">
      <alignment vertical="center" shrinkToFit="1"/>
    </xf>
    <xf numFmtId="0" fontId="37" fillId="0" borderId="18" xfId="1" applyBorder="1">
      <alignment vertical="center"/>
    </xf>
    <xf numFmtId="49" fontId="37" fillId="0" borderId="18" xfId="1" applyNumberFormat="1" applyBorder="1" applyAlignment="1">
      <alignment horizontal="center" vertical="center"/>
    </xf>
    <xf numFmtId="0" fontId="17" fillId="0" borderId="15" xfId="0" applyFont="1" applyBorder="1">
      <alignment vertical="center"/>
    </xf>
    <xf numFmtId="14" fontId="17" fillId="0" borderId="16" xfId="0" applyNumberFormat="1" applyFont="1" applyBorder="1">
      <alignment vertical="center"/>
    </xf>
    <xf numFmtId="14" fontId="17" fillId="0" borderId="15" xfId="0" applyNumberFormat="1" applyFont="1" applyBorder="1">
      <alignment vertical="center"/>
    </xf>
    <xf numFmtId="0" fontId="17" fillId="0" borderId="13" xfId="0" applyFont="1" applyBorder="1">
      <alignment vertical="center"/>
    </xf>
    <xf numFmtId="0" fontId="17" fillId="0" borderId="14" xfId="0" applyFont="1" applyBorder="1">
      <alignment vertical="center"/>
    </xf>
    <xf numFmtId="0" fontId="40" fillId="0" borderId="10" xfId="0" applyFont="1" applyBorder="1" applyAlignment="1">
      <alignment vertical="center" shrinkToFit="1"/>
    </xf>
    <xf numFmtId="0" fontId="40" fillId="0" borderId="12" xfId="0" applyFont="1" applyBorder="1" applyAlignment="1">
      <alignment vertical="center" shrinkToFit="1"/>
    </xf>
    <xf numFmtId="0" fontId="17" fillId="0" borderId="38" xfId="0" applyFont="1" applyBorder="1" applyAlignment="1">
      <alignment vertical="center" shrinkToFit="1"/>
    </xf>
    <xf numFmtId="0" fontId="17" fillId="0" borderId="17" xfId="0" applyFont="1" applyBorder="1" applyAlignment="1">
      <alignment vertical="center" shrinkToFit="1"/>
    </xf>
    <xf numFmtId="0" fontId="17" fillId="0" borderId="37" xfId="0" applyFont="1" applyBorder="1" applyAlignment="1">
      <alignment vertical="center" shrinkToFit="1"/>
    </xf>
    <xf numFmtId="0" fontId="15" fillId="0" borderId="37" xfId="0" applyFont="1" applyBorder="1">
      <alignment vertical="center"/>
    </xf>
    <xf numFmtId="0" fontId="27" fillId="0" borderId="15" xfId="0" applyFont="1" applyBorder="1" applyAlignment="1">
      <alignment vertical="center" shrinkToFit="1"/>
    </xf>
    <xf numFmtId="0" fontId="17" fillId="0" borderId="15" xfId="0" applyFont="1" applyBorder="1" applyAlignment="1">
      <alignment vertical="center" shrinkToFit="1"/>
    </xf>
    <xf numFmtId="0" fontId="17" fillId="0" borderId="0" xfId="0" applyFont="1" applyAlignment="1">
      <alignment vertical="center" shrinkToFit="1"/>
    </xf>
    <xf numFmtId="0" fontId="17" fillId="0" borderId="9" xfId="0" applyFont="1" applyBorder="1" applyAlignment="1">
      <alignment vertical="center" shrinkToFit="1"/>
    </xf>
    <xf numFmtId="0" fontId="17" fillId="0" borderId="16" xfId="0" applyFont="1" applyBorder="1" applyAlignment="1">
      <alignment vertical="center" shrinkToFit="1"/>
    </xf>
    <xf numFmtId="0" fontId="17" fillId="0" borderId="10" xfId="0" applyFont="1" applyBorder="1" applyAlignment="1">
      <alignment vertical="center" shrinkToFit="1"/>
    </xf>
    <xf numFmtId="0" fontId="27" fillId="0" borderId="29" xfId="0" applyFont="1" applyBorder="1" applyAlignment="1">
      <alignment vertical="center" shrinkToFit="1"/>
    </xf>
    <xf numFmtId="0" fontId="17" fillId="0" borderId="29" xfId="0" applyFont="1" applyBorder="1" applyAlignment="1">
      <alignment vertical="center" shrinkToFit="1"/>
    </xf>
    <xf numFmtId="0" fontId="17" fillId="0" borderId="28" xfId="0" applyFont="1" applyBorder="1" applyAlignment="1">
      <alignment vertical="center" shrinkToFit="1"/>
    </xf>
    <xf numFmtId="0" fontId="17" fillId="0" borderId="36" xfId="0" applyFont="1" applyBorder="1" applyAlignment="1">
      <alignment vertical="center" shrinkToFit="1"/>
    </xf>
    <xf numFmtId="0" fontId="15" fillId="0" borderId="36" xfId="0" applyFont="1" applyBorder="1">
      <alignment vertical="center"/>
    </xf>
    <xf numFmtId="0" fontId="17" fillId="0" borderId="16" xfId="0" applyFont="1" applyBorder="1">
      <alignment vertical="center"/>
    </xf>
    <xf numFmtId="0" fontId="27" fillId="0" borderId="11" xfId="0" applyFont="1" applyBorder="1" applyAlignment="1">
      <alignment vertical="center" shrinkToFit="1"/>
    </xf>
    <xf numFmtId="0" fontId="27" fillId="0" borderId="12" xfId="0" applyFont="1" applyBorder="1" applyAlignment="1">
      <alignment vertical="center" shrinkToFit="1"/>
    </xf>
    <xf numFmtId="14" fontId="17" fillId="0" borderId="0" xfId="0" applyNumberFormat="1" applyFont="1">
      <alignment vertical="center"/>
    </xf>
    <xf numFmtId="0" fontId="27" fillId="0" borderId="10" xfId="0" applyFont="1" applyBorder="1" applyAlignment="1">
      <alignment vertical="center" shrinkToFit="1"/>
    </xf>
    <xf numFmtId="0" fontId="37" fillId="0" borderId="48" xfId="1" applyBorder="1">
      <alignment vertical="center"/>
    </xf>
    <xf numFmtId="49" fontId="37" fillId="0" borderId="48" xfId="1" applyNumberFormat="1" applyBorder="1" applyAlignment="1">
      <alignment horizontal="center" vertical="center"/>
    </xf>
    <xf numFmtId="0" fontId="37" fillId="2" borderId="46" xfId="1" applyFill="1" applyBorder="1" applyAlignment="1">
      <alignment horizontal="right" vertical="center" wrapText="1"/>
    </xf>
    <xf numFmtId="0" fontId="37" fillId="2" borderId="46" xfId="1" applyFill="1" applyBorder="1" applyAlignment="1">
      <alignment horizontal="center" vertical="center"/>
    </xf>
    <xf numFmtId="49" fontId="15" fillId="2" borderId="1" xfId="0" applyNumberFormat="1" applyFont="1" applyFill="1" applyBorder="1" applyAlignment="1" applyProtection="1">
      <alignment horizontal="center" vertical="center" shrinkToFit="1"/>
      <protection locked="0"/>
    </xf>
    <xf numFmtId="49" fontId="15" fillId="2" borderId="2" xfId="0" applyNumberFormat="1" applyFont="1" applyFill="1" applyBorder="1" applyAlignment="1" applyProtection="1">
      <alignment horizontal="center" vertical="center" shrinkToFit="1"/>
      <protection locked="0"/>
    </xf>
    <xf numFmtId="49" fontId="15" fillId="2" borderId="3" xfId="0" applyNumberFormat="1" applyFont="1" applyFill="1" applyBorder="1" applyAlignment="1" applyProtection="1">
      <alignment horizontal="center" vertical="center" shrinkToFit="1"/>
      <protection locked="0"/>
    </xf>
    <xf numFmtId="49" fontId="15" fillId="2" borderId="4" xfId="0" applyNumberFormat="1" applyFont="1" applyFill="1" applyBorder="1" applyAlignment="1" applyProtection="1">
      <alignment horizontal="center" vertical="center" shrinkToFit="1"/>
      <protection locked="0"/>
    </xf>
    <xf numFmtId="49" fontId="15" fillId="2" borderId="0" xfId="0" applyNumberFormat="1" applyFont="1" applyFill="1" applyAlignment="1" applyProtection="1">
      <alignment horizontal="center" vertical="center" shrinkToFit="1"/>
      <protection locked="0"/>
    </xf>
    <xf numFmtId="49" fontId="15" fillId="2" borderId="5" xfId="0" applyNumberFormat="1" applyFont="1" applyFill="1" applyBorder="1" applyAlignment="1" applyProtection="1">
      <alignment horizontal="center" vertical="center" shrinkToFit="1"/>
      <protection locked="0"/>
    </xf>
    <xf numFmtId="49" fontId="15" fillId="2" borderId="6" xfId="0" applyNumberFormat="1" applyFont="1" applyFill="1" applyBorder="1" applyAlignment="1" applyProtection="1">
      <alignment horizontal="center" vertical="center" shrinkToFit="1"/>
      <protection locked="0"/>
    </xf>
    <xf numFmtId="49" fontId="15" fillId="2" borderId="7" xfId="0" applyNumberFormat="1" applyFont="1" applyFill="1" applyBorder="1" applyAlignment="1" applyProtection="1">
      <alignment horizontal="center" vertical="center" shrinkToFit="1"/>
      <protection locked="0"/>
    </xf>
    <xf numFmtId="49" fontId="15" fillId="2" borderId="8" xfId="0" applyNumberFormat="1"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17" fillId="2" borderId="33" xfId="0" applyFont="1" applyFill="1" applyBorder="1" applyAlignment="1" applyProtection="1">
      <alignment horizontal="center" vertical="center" shrinkToFit="1"/>
      <protection locked="0"/>
    </xf>
    <xf numFmtId="0" fontId="17" fillId="2" borderId="34" xfId="0" applyFont="1" applyFill="1" applyBorder="1" applyAlignment="1" applyProtection="1">
      <alignment horizontal="center" vertical="center" shrinkToFit="1"/>
      <protection locked="0"/>
    </xf>
    <xf numFmtId="0" fontId="17" fillId="2" borderId="35" xfId="0" applyFont="1" applyFill="1" applyBorder="1" applyAlignment="1" applyProtection="1">
      <alignment horizontal="center" vertical="center" shrinkToFit="1"/>
      <protection locked="0"/>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14" xfId="0" applyFont="1" applyBorder="1" applyAlignment="1">
      <alignment horizontal="center" vertical="center"/>
    </xf>
    <xf numFmtId="0" fontId="22" fillId="0" borderId="2" xfId="0" applyFont="1" applyBorder="1" applyAlignment="1">
      <alignment horizontal="right" vertical="center"/>
    </xf>
    <xf numFmtId="0" fontId="22" fillId="0" borderId="3" xfId="0" applyFont="1" applyBorder="1" applyAlignment="1">
      <alignment horizontal="right" vertical="center"/>
    </xf>
    <xf numFmtId="0" fontId="22" fillId="0" borderId="0" xfId="0" applyFont="1" applyAlignment="1">
      <alignment horizontal="right" vertical="center"/>
    </xf>
    <xf numFmtId="0" fontId="22" fillId="0" borderId="5" xfId="0" applyFont="1" applyBorder="1" applyAlignment="1">
      <alignment horizontal="right"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15" xfId="0" applyFont="1" applyBorder="1" applyAlignment="1">
      <alignment horizontal="center" vertical="center" wrapText="1"/>
    </xf>
    <xf numFmtId="0" fontId="22" fillId="0" borderId="0" xfId="0" applyFont="1" applyAlignment="1">
      <alignment horizontal="center" vertical="center" wrapText="1"/>
    </xf>
    <xf numFmtId="0" fontId="22" fillId="0" borderId="29" xfId="0" applyFont="1" applyBorder="1" applyAlignment="1">
      <alignment horizontal="center" vertical="center" wrapText="1"/>
    </xf>
    <xf numFmtId="0" fontId="22" fillId="0" borderId="28" xfId="0" applyFont="1" applyBorder="1" applyAlignment="1">
      <alignment horizontal="center" vertical="center" wrapText="1"/>
    </xf>
    <xf numFmtId="0" fontId="6" fillId="0" borderId="0" xfId="0" applyFont="1" applyAlignment="1">
      <alignment horizontal="left" vertical="center"/>
    </xf>
    <xf numFmtId="0" fontId="17" fillId="2" borderId="33" xfId="0" applyFont="1" applyFill="1" applyBorder="1" applyAlignment="1" applyProtection="1">
      <alignment horizontal="center" vertical="center"/>
      <protection locked="0"/>
    </xf>
    <xf numFmtId="0" fontId="17" fillId="2" borderId="34" xfId="0" applyFont="1" applyFill="1" applyBorder="1" applyAlignment="1" applyProtection="1">
      <alignment horizontal="center" vertical="center"/>
      <protection locked="0"/>
    </xf>
    <xf numFmtId="0" fontId="17" fillId="2" borderId="35" xfId="0" applyFont="1" applyFill="1" applyBorder="1" applyAlignment="1" applyProtection="1">
      <alignment horizontal="center" vertical="center"/>
      <protection locked="0"/>
    </xf>
    <xf numFmtId="0" fontId="5" fillId="2" borderId="1" xfId="0" applyFont="1" applyFill="1" applyBorder="1" applyAlignment="1">
      <alignment horizontal="right" vertical="center" shrinkToFit="1"/>
    </xf>
    <xf numFmtId="0" fontId="5" fillId="2" borderId="2" xfId="0" applyFont="1" applyFill="1" applyBorder="1" applyAlignment="1">
      <alignment horizontal="right" vertical="center" shrinkToFit="1"/>
    </xf>
    <xf numFmtId="0" fontId="5" fillId="2" borderId="3" xfId="0" applyFont="1" applyFill="1" applyBorder="1" applyAlignment="1">
      <alignment horizontal="right" vertical="center" shrinkToFit="1"/>
    </xf>
    <xf numFmtId="0" fontId="5" fillId="2" borderId="4" xfId="0" applyFont="1" applyFill="1" applyBorder="1" applyAlignment="1">
      <alignment horizontal="right" vertical="center" shrinkToFit="1"/>
    </xf>
    <xf numFmtId="0" fontId="5" fillId="2" borderId="0" xfId="0" applyFont="1" applyFill="1" applyAlignment="1">
      <alignment horizontal="right" vertical="center" shrinkToFit="1"/>
    </xf>
    <xf numFmtId="0" fontId="5" fillId="2" borderId="5" xfId="0" applyFont="1" applyFill="1" applyBorder="1" applyAlignment="1">
      <alignment horizontal="right" vertical="center" shrinkToFit="1"/>
    </xf>
    <xf numFmtId="0" fontId="5" fillId="2" borderId="6" xfId="0" applyFont="1" applyFill="1" applyBorder="1" applyAlignment="1">
      <alignment horizontal="right" vertical="center" shrinkToFit="1"/>
    </xf>
    <xf numFmtId="0" fontId="5" fillId="2" borderId="7" xfId="0" applyFont="1" applyFill="1" applyBorder="1" applyAlignment="1">
      <alignment horizontal="right" vertical="center" shrinkToFit="1"/>
    </xf>
    <xf numFmtId="0" fontId="5" fillId="2" borderId="8" xfId="0" applyFont="1" applyFill="1" applyBorder="1" applyAlignment="1">
      <alignment horizontal="right" vertical="center" shrinkToFit="1"/>
    </xf>
    <xf numFmtId="0" fontId="4" fillId="2" borderId="0" xfId="0" applyFont="1" applyFill="1" applyAlignment="1" applyProtection="1">
      <alignment horizontal="center" vertical="center" shrinkToFit="1"/>
      <protection locked="0"/>
    </xf>
    <xf numFmtId="0" fontId="15" fillId="2" borderId="1" xfId="0" applyFont="1" applyFill="1" applyBorder="1" applyAlignment="1" applyProtection="1">
      <alignment horizontal="right" vertical="center" shrinkToFit="1"/>
      <protection locked="0"/>
    </xf>
    <xf numFmtId="0" fontId="15" fillId="2" borderId="2" xfId="0" applyFont="1" applyFill="1" applyBorder="1" applyAlignment="1" applyProtection="1">
      <alignment horizontal="right" vertical="center" shrinkToFit="1"/>
      <protection locked="0"/>
    </xf>
    <xf numFmtId="0" fontId="15" fillId="2" borderId="4" xfId="0" applyFont="1" applyFill="1" applyBorder="1" applyAlignment="1" applyProtection="1">
      <alignment horizontal="right" vertical="center" shrinkToFit="1"/>
      <protection locked="0"/>
    </xf>
    <xf numFmtId="0" fontId="15" fillId="2" borderId="0" xfId="0" applyFont="1" applyFill="1" applyAlignment="1" applyProtection="1">
      <alignment horizontal="right" vertical="center" shrinkToFit="1"/>
      <protection locked="0"/>
    </xf>
    <xf numFmtId="0" fontId="15" fillId="2" borderId="6" xfId="0" applyFont="1" applyFill="1" applyBorder="1" applyAlignment="1" applyProtection="1">
      <alignment horizontal="right" vertical="center" shrinkToFit="1"/>
      <protection locked="0"/>
    </xf>
    <xf numFmtId="0" fontId="15" fillId="2" borderId="7" xfId="0" applyFont="1" applyFill="1" applyBorder="1" applyAlignment="1" applyProtection="1">
      <alignment horizontal="right" vertical="center" shrinkToFit="1"/>
      <protection locked="0"/>
    </xf>
    <xf numFmtId="0" fontId="15" fillId="2" borderId="3" xfId="0" applyFont="1" applyFill="1" applyBorder="1" applyAlignment="1" applyProtection="1">
      <alignment horizontal="right" vertical="center" shrinkToFit="1"/>
      <protection locked="0"/>
    </xf>
    <xf numFmtId="0" fontId="15" fillId="2" borderId="5" xfId="0" applyFont="1" applyFill="1" applyBorder="1" applyAlignment="1" applyProtection="1">
      <alignment horizontal="right" vertical="center" shrinkToFit="1"/>
      <protection locked="0"/>
    </xf>
    <xf numFmtId="0" fontId="15" fillId="2" borderId="8" xfId="0" applyFont="1" applyFill="1" applyBorder="1" applyAlignment="1" applyProtection="1">
      <alignment horizontal="right" vertical="center" shrinkToFit="1"/>
      <protection locked="0"/>
    </xf>
    <xf numFmtId="0" fontId="8" fillId="0" borderId="0" xfId="0" applyFont="1" applyAlignment="1">
      <alignment horizontal="left" wrapTex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top" wrapText="1"/>
    </xf>
    <xf numFmtId="0" fontId="12" fillId="0" borderId="0" xfId="0" applyFont="1" applyAlignment="1">
      <alignment horizontal="left" vertical="top" wrapText="1"/>
    </xf>
    <xf numFmtId="0" fontId="15" fillId="0" borderId="0" xfId="0" applyFont="1" applyAlignment="1">
      <alignment horizontal="distributed" vertical="center"/>
    </xf>
    <xf numFmtId="0" fontId="15" fillId="2" borderId="0" xfId="0" applyFont="1" applyFill="1" applyAlignment="1" applyProtection="1">
      <alignment horizontal="center" vertical="center"/>
      <protection locked="0"/>
    </xf>
    <xf numFmtId="0" fontId="13" fillId="0" borderId="0" xfId="0" applyFont="1" applyAlignment="1">
      <alignment horizontal="center" vertical="center"/>
    </xf>
    <xf numFmtId="0" fontId="22" fillId="0" borderId="1" xfId="0" applyFont="1" applyBorder="1" applyAlignment="1">
      <alignment horizontal="right" vertical="center"/>
    </xf>
    <xf numFmtId="0" fontId="22" fillId="0" borderId="4" xfId="0" applyFont="1" applyBorder="1" applyAlignment="1">
      <alignment horizontal="right" vertical="center"/>
    </xf>
    <xf numFmtId="0" fontId="22" fillId="0" borderId="6" xfId="0" applyFont="1" applyBorder="1" applyAlignment="1">
      <alignment horizontal="right" vertical="center"/>
    </xf>
    <xf numFmtId="0" fontId="6" fillId="0" borderId="18" xfId="0" applyFont="1" applyBorder="1" applyAlignment="1">
      <alignment horizontal="center" vertical="center" wrapText="1"/>
    </xf>
    <xf numFmtId="0" fontId="6" fillId="0" borderId="41" xfId="0" applyFont="1" applyBorder="1" applyAlignment="1">
      <alignment horizontal="center" vertical="center" wrapText="1"/>
    </xf>
    <xf numFmtId="0" fontId="4" fillId="0" borderId="10" xfId="0" applyFont="1" applyBorder="1" applyAlignment="1">
      <alignment horizontal="center" vertical="top"/>
    </xf>
    <xf numFmtId="0" fontId="4" fillId="0" borderId="0" xfId="0" applyFont="1" applyAlignment="1">
      <alignment horizontal="center" vertical="top"/>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0" borderId="4" xfId="0" applyFont="1" applyBorder="1" applyAlignment="1">
      <alignment horizontal="right" vertical="center"/>
    </xf>
    <xf numFmtId="0" fontId="15" fillId="0" borderId="0" xfId="0" applyFont="1" applyAlignment="1">
      <alignment horizontal="right" vertical="center"/>
    </xf>
    <xf numFmtId="0" fontId="15" fillId="0" borderId="6" xfId="0" applyFont="1" applyBorder="1" applyAlignment="1">
      <alignment horizontal="right" vertical="center"/>
    </xf>
    <xf numFmtId="0" fontId="15" fillId="0" borderId="7" xfId="0" applyFont="1" applyBorder="1" applyAlignment="1">
      <alignment horizontal="right" vertical="center"/>
    </xf>
    <xf numFmtId="0" fontId="15" fillId="0" borderId="3" xfId="0" applyFont="1" applyBorder="1" applyAlignment="1">
      <alignment horizontal="right" vertical="center"/>
    </xf>
    <xf numFmtId="0" fontId="15" fillId="0" borderId="5" xfId="0" applyFont="1" applyBorder="1" applyAlignment="1">
      <alignment horizontal="right" vertical="center"/>
    </xf>
    <xf numFmtId="0" fontId="15" fillId="0" borderId="8" xfId="0" applyFont="1" applyBorder="1" applyAlignment="1">
      <alignment horizontal="right" vertical="center"/>
    </xf>
    <xf numFmtId="0" fontId="0" fillId="0" borderId="19" xfId="0" applyBorder="1" applyAlignment="1">
      <alignment horizontal="center" vertical="center" textRotation="255"/>
    </xf>
    <xf numFmtId="0" fontId="0" fillId="0" borderId="17" xfId="0" applyBorder="1" applyAlignment="1">
      <alignment horizontal="center" vertical="center" textRotation="255"/>
    </xf>
    <xf numFmtId="0" fontId="0" fillId="0" borderId="37" xfId="0" applyBorder="1" applyAlignment="1">
      <alignment horizontal="center" vertical="center" textRotation="255"/>
    </xf>
    <xf numFmtId="0" fontId="0" fillId="0" borderId="20" xfId="0" applyBorder="1" applyAlignment="1">
      <alignment horizontal="center" vertical="center" textRotation="255"/>
    </xf>
    <xf numFmtId="0" fontId="0" fillId="0" borderId="0" xfId="0" applyAlignment="1">
      <alignment horizontal="center" vertical="center" textRotation="255"/>
    </xf>
    <xf numFmtId="0" fontId="0" fillId="0" borderId="16"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36" xfId="0" applyBorder="1" applyAlignment="1">
      <alignment horizontal="center" vertical="center" textRotation="255"/>
    </xf>
    <xf numFmtId="0" fontId="6" fillId="0" borderId="17"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0" borderId="38" xfId="0" applyFont="1" applyBorder="1" applyAlignment="1">
      <alignment horizontal="center" vertical="center"/>
    </xf>
    <xf numFmtId="0" fontId="6" fillId="0" borderId="13"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18" xfId="0" applyFont="1" applyBorder="1" applyAlignment="1">
      <alignment horizontal="center" vertical="center"/>
    </xf>
    <xf numFmtId="0" fontId="6" fillId="0" borderId="41"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4" fillId="0" borderId="4" xfId="0" applyFont="1" applyBorder="1" applyAlignment="1">
      <alignment horizontal="right" vertical="center"/>
    </xf>
    <xf numFmtId="0" fontId="4" fillId="0" borderId="0" xfId="0" applyFont="1" applyAlignment="1">
      <alignment horizontal="right" vertical="center"/>
    </xf>
    <xf numFmtId="0" fontId="5" fillId="0" borderId="0" xfId="0" applyFont="1" applyAlignment="1">
      <alignment horizontal="center" vertical="center"/>
    </xf>
    <xf numFmtId="0" fontId="15" fillId="2" borderId="1"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4" xfId="0" applyFont="1" applyFill="1" applyBorder="1" applyAlignment="1" applyProtection="1">
      <alignment horizontal="center" vertical="center" shrinkToFit="1"/>
      <protection locked="0"/>
    </xf>
    <xf numFmtId="0" fontId="15" fillId="2" borderId="0" xfId="0" applyFont="1" applyFill="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center" vertical="center" shrinkToFit="1"/>
      <protection locked="0"/>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4" fillId="2" borderId="0" xfId="0" applyFont="1" applyFill="1" applyAlignment="1" applyProtection="1">
      <alignment horizontal="center" vertical="center"/>
      <protection locked="0"/>
    </xf>
    <xf numFmtId="0" fontId="4" fillId="2" borderId="0" xfId="0" applyFont="1" applyFill="1" applyAlignment="1">
      <alignment horizontal="center" vertical="center"/>
    </xf>
    <xf numFmtId="0" fontId="15" fillId="2" borderId="1" xfId="0" applyFont="1" applyFill="1" applyBorder="1" applyAlignment="1" applyProtection="1">
      <alignment horizontal="left" vertical="center" shrinkToFit="1"/>
      <protection locked="0"/>
    </xf>
    <xf numFmtId="0" fontId="15" fillId="2" borderId="2" xfId="0" applyFont="1" applyFill="1" applyBorder="1" applyAlignment="1" applyProtection="1">
      <alignment horizontal="left" vertical="center" shrinkToFit="1"/>
      <protection locked="0"/>
    </xf>
    <xf numFmtId="0" fontId="15" fillId="2" borderId="3" xfId="0" applyFont="1" applyFill="1" applyBorder="1" applyAlignment="1" applyProtection="1">
      <alignment horizontal="left" vertical="center" shrinkToFit="1"/>
      <protection locked="0"/>
    </xf>
    <xf numFmtId="0" fontId="15" fillId="2" borderId="4" xfId="0" applyFont="1" applyFill="1" applyBorder="1" applyAlignment="1" applyProtection="1">
      <alignment horizontal="left" vertical="center" shrinkToFit="1"/>
      <protection locked="0"/>
    </xf>
    <xf numFmtId="0" fontId="15" fillId="2" borderId="0" xfId="0" applyFont="1" applyFill="1" applyAlignment="1" applyProtection="1">
      <alignment horizontal="left" vertical="center" shrinkToFit="1"/>
      <protection locked="0"/>
    </xf>
    <xf numFmtId="0" fontId="15" fillId="2" borderId="5" xfId="0" applyFont="1" applyFill="1" applyBorder="1" applyAlignment="1" applyProtection="1">
      <alignment horizontal="left" vertical="center" shrinkToFit="1"/>
      <protection locked="0"/>
    </xf>
    <xf numFmtId="0" fontId="15" fillId="2" borderId="6" xfId="0" applyFont="1" applyFill="1" applyBorder="1" applyAlignment="1" applyProtection="1">
      <alignment horizontal="left" vertical="center" shrinkToFit="1"/>
      <protection locked="0"/>
    </xf>
    <xf numFmtId="0" fontId="15" fillId="2" borderId="7" xfId="0" applyFont="1" applyFill="1" applyBorder="1" applyAlignment="1" applyProtection="1">
      <alignment horizontal="left" vertical="center" shrinkToFit="1"/>
      <protection locked="0"/>
    </xf>
    <xf numFmtId="0" fontId="15" fillId="2" borderId="8" xfId="0" applyFont="1" applyFill="1" applyBorder="1" applyAlignment="1" applyProtection="1">
      <alignment horizontal="left" vertical="center" shrinkToFit="1"/>
      <protection locked="0"/>
    </xf>
    <xf numFmtId="0" fontId="24" fillId="0" borderId="0" xfId="0" applyFont="1" applyAlignment="1">
      <alignment horizontal="left" vertical="top"/>
    </xf>
    <xf numFmtId="0" fontId="6" fillId="0" borderId="0" xfId="0" applyFont="1" applyAlignment="1">
      <alignment horizontal="center" vertical="center"/>
    </xf>
    <xf numFmtId="0" fontId="15" fillId="0" borderId="42" xfId="0" applyFont="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16" fillId="2" borderId="42"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4" xfId="0" applyFont="1" applyFill="1" applyBorder="1" applyAlignment="1" applyProtection="1">
      <alignment horizontal="left" vertical="center" shrinkToFit="1"/>
      <protection locked="0"/>
    </xf>
    <xf numFmtId="0" fontId="16" fillId="2" borderId="0" xfId="0" applyFont="1" applyFill="1" applyAlignment="1" applyProtection="1">
      <alignment horizontal="left" vertical="center" shrinkToFit="1"/>
      <protection locked="0"/>
    </xf>
    <xf numFmtId="0" fontId="16" fillId="2" borderId="5" xfId="0" applyFont="1" applyFill="1" applyBorder="1" applyAlignment="1" applyProtection="1">
      <alignment horizontal="left" vertical="center" shrinkToFit="1"/>
      <protection locked="0"/>
    </xf>
    <xf numFmtId="0" fontId="16" fillId="2" borderId="6" xfId="0" applyFont="1" applyFill="1" applyBorder="1" applyAlignment="1" applyProtection="1">
      <alignment horizontal="left" vertical="center" shrinkToFit="1"/>
      <protection locked="0"/>
    </xf>
    <xf numFmtId="0" fontId="16" fillId="2" borderId="7" xfId="0" applyFont="1" applyFill="1" applyBorder="1" applyAlignment="1" applyProtection="1">
      <alignment horizontal="left" vertical="center" shrinkToFit="1"/>
      <protection locked="0"/>
    </xf>
    <xf numFmtId="0" fontId="16" fillId="2" borderId="8" xfId="0" applyFont="1" applyFill="1" applyBorder="1" applyAlignment="1" applyProtection="1">
      <alignment horizontal="left" vertical="center" shrinkToFit="1"/>
      <protection locked="0"/>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16" fillId="2" borderId="0" xfId="0" applyFont="1" applyFill="1" applyAlignment="1" applyProtection="1">
      <alignment horizontal="center" vertical="center" shrinkToFit="1"/>
      <protection locked="0"/>
    </xf>
    <xf numFmtId="0" fontId="16" fillId="2" borderId="5" xfId="0" applyFont="1" applyFill="1" applyBorder="1" applyAlignment="1" applyProtection="1">
      <alignment horizontal="center" vertical="center" shrinkToFit="1"/>
      <protection locked="0"/>
    </xf>
    <xf numFmtId="0" fontId="16" fillId="2" borderId="6"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8" xfId="0" applyFont="1" applyFill="1" applyBorder="1" applyAlignment="1" applyProtection="1">
      <alignment horizontal="center" vertical="center" shrinkToFit="1"/>
      <protection locked="0"/>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16" fillId="2" borderId="33" xfId="0" applyFont="1" applyFill="1" applyBorder="1" applyAlignment="1" applyProtection="1">
      <alignment horizontal="center" vertical="center" shrinkToFit="1"/>
      <protection locked="0"/>
    </xf>
    <xf numFmtId="0" fontId="16" fillId="2" borderId="34" xfId="0" applyFont="1" applyFill="1" applyBorder="1" applyAlignment="1" applyProtection="1">
      <alignment horizontal="center" vertical="center" shrinkToFit="1"/>
      <protection locked="0"/>
    </xf>
    <xf numFmtId="0" fontId="16" fillId="2" borderId="35" xfId="0" applyFont="1" applyFill="1" applyBorder="1" applyAlignment="1" applyProtection="1">
      <alignment horizontal="center" vertical="center" shrinkToFit="1"/>
      <protection locked="0"/>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7" xfId="0" applyFont="1" applyBorder="1" applyAlignment="1">
      <alignment horizontal="center" vertical="center"/>
    </xf>
    <xf numFmtId="0" fontId="6" fillId="0" borderId="32" xfId="0" applyFont="1" applyBorder="1" applyAlignment="1">
      <alignment horizontal="center" vertical="center"/>
    </xf>
    <xf numFmtId="0" fontId="4" fillId="0" borderId="5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Alignment="1">
      <alignment horizontal="center" vertical="center" shrinkToFit="1"/>
    </xf>
    <xf numFmtId="0" fontId="4" fillId="0" borderId="13" xfId="0" applyFont="1" applyBorder="1" applyAlignment="1">
      <alignment horizontal="center" vertical="center" shrinkToFit="1"/>
    </xf>
    <xf numFmtId="0" fontId="4" fillId="0" borderId="9" xfId="0" applyFont="1" applyBorder="1" applyAlignment="1">
      <alignment horizontal="center" vertical="center" shrinkToFit="1"/>
    </xf>
    <xf numFmtId="0" fontId="13" fillId="2" borderId="0" xfId="0" applyFont="1" applyFill="1" applyAlignment="1">
      <alignment horizontal="left" vertical="center"/>
    </xf>
    <xf numFmtId="0" fontId="18" fillId="0" borderId="0" xfId="0" applyFont="1" applyAlignment="1">
      <alignment horizontal="center" vertical="top" wrapText="1"/>
    </xf>
    <xf numFmtId="0" fontId="20" fillId="0" borderId="0" xfId="0" applyFont="1" applyAlignment="1">
      <alignment horizontal="left"/>
    </xf>
    <xf numFmtId="0" fontId="20" fillId="0" borderId="28" xfId="0" applyFont="1" applyBorder="1" applyAlignment="1">
      <alignment horizontal="left"/>
    </xf>
    <xf numFmtId="0" fontId="15" fillId="0" borderId="0" xfId="0" applyFont="1" applyAlignment="1">
      <alignment horizontal="left"/>
    </xf>
    <xf numFmtId="0" fontId="15" fillId="0" borderId="0" xfId="0" applyFont="1" applyAlignment="1">
      <alignment horizontal="center"/>
    </xf>
    <xf numFmtId="0" fontId="15" fillId="2" borderId="1" xfId="0" applyFont="1" applyFill="1" applyBorder="1" applyAlignment="1" applyProtection="1">
      <alignment horizontal="right" shrinkToFit="1"/>
      <protection locked="0"/>
    </xf>
    <xf numFmtId="0" fontId="15" fillId="2" borderId="2" xfId="0" applyFont="1" applyFill="1" applyBorder="1" applyAlignment="1" applyProtection="1">
      <alignment horizontal="right" shrinkToFit="1"/>
      <protection locked="0"/>
    </xf>
    <xf numFmtId="0" fontId="15" fillId="2" borderId="4" xfId="0" applyFont="1" applyFill="1" applyBorder="1" applyAlignment="1" applyProtection="1">
      <alignment horizontal="right" shrinkToFit="1"/>
      <protection locked="0"/>
    </xf>
    <xf numFmtId="0" fontId="15" fillId="2" borderId="0" xfId="0" applyFont="1" applyFill="1" applyAlignment="1" applyProtection="1">
      <alignment horizontal="right" shrinkToFit="1"/>
      <protection locked="0"/>
    </xf>
    <xf numFmtId="0" fontId="15" fillId="2" borderId="6" xfId="0" applyFont="1" applyFill="1" applyBorder="1" applyAlignment="1" applyProtection="1">
      <alignment horizontal="right" shrinkToFit="1"/>
      <protection locked="0"/>
    </xf>
    <xf numFmtId="0" fontId="15" fillId="2" borderId="7" xfId="0" applyFont="1" applyFill="1" applyBorder="1" applyAlignment="1" applyProtection="1">
      <alignment horizontal="right" shrinkToFit="1"/>
      <protection locked="0"/>
    </xf>
    <xf numFmtId="0" fontId="15" fillId="2" borderId="3" xfId="0" applyFont="1" applyFill="1" applyBorder="1" applyAlignment="1" applyProtection="1">
      <alignment horizontal="right" shrinkToFit="1"/>
      <protection locked="0"/>
    </xf>
    <xf numFmtId="0" fontId="15" fillId="2" borderId="5" xfId="0" applyFont="1" applyFill="1" applyBorder="1" applyAlignment="1" applyProtection="1">
      <alignment horizontal="right" shrinkToFit="1"/>
      <protection locked="0"/>
    </xf>
    <xf numFmtId="0" fontId="15" fillId="2" borderId="8" xfId="0" applyFont="1" applyFill="1" applyBorder="1" applyAlignment="1" applyProtection="1">
      <alignment horizontal="right" shrinkToFit="1"/>
      <protection locked="0"/>
    </xf>
    <xf numFmtId="0" fontId="15" fillId="0" borderId="0" xfId="0" applyFont="1" applyAlignment="1">
      <alignment horizontal="left" vertical="center"/>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34" fillId="0" borderId="0" xfId="0" applyFont="1" applyAlignment="1">
      <alignment horizontal="left" vertical="top"/>
    </xf>
    <xf numFmtId="0" fontId="35" fillId="0" borderId="0" xfId="0" applyFont="1" applyAlignment="1">
      <alignment horizontal="left" vertical="top" wrapText="1"/>
    </xf>
    <xf numFmtId="0" fontId="6" fillId="0" borderId="0" xfId="0" applyFont="1" applyAlignment="1">
      <alignment horizontal="left" vertical="top" wrapText="1"/>
    </xf>
    <xf numFmtId="0" fontId="39" fillId="0" borderId="11" xfId="0" applyFont="1" applyBorder="1" applyAlignment="1" applyProtection="1">
      <alignment horizontal="center" vertical="center" shrinkToFit="1"/>
      <protection locked="0"/>
    </xf>
    <xf numFmtId="0" fontId="39" fillId="0" borderId="12" xfId="0" applyFont="1" applyBorder="1" applyAlignment="1" applyProtection="1">
      <alignment horizontal="center" vertical="center" shrinkToFit="1"/>
      <protection locked="0"/>
    </xf>
    <xf numFmtId="0" fontId="39" fillId="0" borderId="15" xfId="0" applyFont="1" applyBorder="1" applyAlignment="1" applyProtection="1">
      <alignment horizontal="center" vertical="center" shrinkToFit="1"/>
      <protection locked="0"/>
    </xf>
    <xf numFmtId="0" fontId="39" fillId="0" borderId="16" xfId="0" applyFont="1" applyBorder="1" applyAlignment="1" applyProtection="1">
      <alignment horizontal="center" vertical="center" shrinkToFit="1"/>
      <protection locked="0"/>
    </xf>
    <xf numFmtId="0" fontId="39" fillId="0" borderId="13" xfId="0" applyFont="1" applyBorder="1" applyAlignment="1" applyProtection="1">
      <alignment horizontal="center" vertical="center" shrinkToFit="1"/>
      <protection locked="0"/>
    </xf>
    <xf numFmtId="0" fontId="39" fillId="0" borderId="14" xfId="0" applyFont="1" applyBorder="1" applyAlignment="1" applyProtection="1">
      <alignment horizontal="center" vertical="center" shrinkToFit="1"/>
      <protection locked="0"/>
    </xf>
    <xf numFmtId="0" fontId="40" fillId="0" borderId="15" xfId="0" applyFont="1" applyBorder="1" applyAlignment="1" applyProtection="1">
      <alignment horizontal="right" vertical="center"/>
      <protection locked="0"/>
    </xf>
    <xf numFmtId="0" fontId="40" fillId="0" borderId="0" xfId="0" applyFont="1" applyAlignment="1" applyProtection="1">
      <alignment horizontal="right" vertical="center"/>
      <protection locked="0"/>
    </xf>
    <xf numFmtId="0" fontId="40" fillId="0" borderId="13" xfId="0" applyFont="1" applyBorder="1" applyAlignment="1" applyProtection="1">
      <alignment horizontal="right" vertical="center"/>
      <protection locked="0"/>
    </xf>
    <xf numFmtId="0" fontId="40" fillId="0" borderId="9" xfId="0" applyFont="1" applyBorder="1" applyAlignment="1" applyProtection="1">
      <alignment horizontal="right" vertical="center"/>
      <protection locked="0"/>
    </xf>
    <xf numFmtId="0" fontId="40" fillId="0" borderId="0" xfId="0" applyFont="1" applyAlignment="1">
      <alignment horizontal="left" vertical="center"/>
    </xf>
    <xf numFmtId="0" fontId="40" fillId="0" borderId="9" xfId="0" applyFont="1" applyBorder="1" applyAlignment="1">
      <alignment horizontal="left" vertical="center"/>
    </xf>
    <xf numFmtId="0" fontId="40" fillId="0" borderId="16" xfId="0" applyFont="1" applyBorder="1" applyAlignment="1">
      <alignment horizontal="left" vertical="center"/>
    </xf>
    <xf numFmtId="0" fontId="40" fillId="0" borderId="14" xfId="0" applyFont="1" applyBorder="1" applyAlignment="1">
      <alignment horizontal="left" vertical="center"/>
    </xf>
    <xf numFmtId="176" fontId="40" fillId="0" borderId="11"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15" xfId="0" applyNumberFormat="1" applyFont="1" applyBorder="1" applyAlignment="1">
      <alignment horizontal="center" vertical="center"/>
    </xf>
    <xf numFmtId="176" fontId="40" fillId="0" borderId="16" xfId="0" applyNumberFormat="1" applyFont="1" applyBorder="1" applyAlignment="1">
      <alignment horizontal="center" vertical="center"/>
    </xf>
    <xf numFmtId="176" fontId="40" fillId="0" borderId="13" xfId="0" applyNumberFormat="1" applyFont="1" applyBorder="1" applyAlignment="1">
      <alignment horizontal="center" vertical="center"/>
    </xf>
    <xf numFmtId="176" fontId="40" fillId="0" borderId="14" xfId="0" applyNumberFormat="1"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40" fillId="0" borderId="19" xfId="0" applyFont="1" applyBorder="1" applyAlignment="1">
      <alignment horizontal="center" vertical="center" wrapText="1"/>
    </xf>
    <xf numFmtId="0" fontId="40" fillId="0" borderId="37" xfId="0" applyFont="1" applyBorder="1" applyAlignment="1">
      <alignment horizontal="center" vertical="center"/>
    </xf>
    <xf numFmtId="0" fontId="40" fillId="0" borderId="20" xfId="0" applyFont="1" applyBorder="1" applyAlignment="1">
      <alignment horizontal="center" vertical="center"/>
    </xf>
    <xf numFmtId="0" fontId="40" fillId="0" borderId="16" xfId="0" applyFont="1" applyBorder="1" applyAlignment="1">
      <alignment horizontal="center" vertical="center"/>
    </xf>
    <xf numFmtId="0" fontId="40" fillId="0" borderId="27" xfId="0" applyFont="1" applyBorder="1" applyAlignment="1">
      <alignment horizontal="center" vertical="center"/>
    </xf>
    <xf numFmtId="0" fontId="40" fillId="0" borderId="36" xfId="0" applyFont="1" applyBorder="1" applyAlignment="1">
      <alignment horizontal="center" vertical="center"/>
    </xf>
    <xf numFmtId="0" fontId="27" fillId="0" borderId="17"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27" fillId="0" borderId="17" xfId="0" applyFont="1" applyBorder="1" applyAlignment="1">
      <alignment horizontal="left" vertical="center" shrinkToFit="1"/>
    </xf>
    <xf numFmtId="0" fontId="27" fillId="0" borderId="37" xfId="0" applyFont="1" applyBorder="1" applyAlignment="1">
      <alignment horizontal="left" vertical="center" shrinkToFit="1"/>
    </xf>
    <xf numFmtId="0" fontId="27" fillId="0" borderId="0" xfId="0" applyFont="1" applyAlignment="1">
      <alignment horizontal="left" vertical="center" shrinkToFit="1"/>
    </xf>
    <xf numFmtId="0" fontId="27" fillId="0" borderId="16" xfId="0" applyFont="1" applyBorder="1" applyAlignment="1">
      <alignment horizontal="left" vertical="center" shrinkToFit="1"/>
    </xf>
    <xf numFmtId="0" fontId="27" fillId="0" borderId="28" xfId="0" applyFont="1" applyBorder="1" applyAlignment="1">
      <alignment horizontal="left" vertical="center" shrinkToFit="1"/>
    </xf>
    <xf numFmtId="0" fontId="27" fillId="0" borderId="36" xfId="0" applyFont="1" applyBorder="1" applyAlignment="1">
      <alignment horizontal="left" vertical="center" shrinkToFit="1"/>
    </xf>
    <xf numFmtId="0" fontId="17" fillId="0" borderId="38" xfId="0" applyFont="1" applyBorder="1" applyAlignment="1" applyProtection="1">
      <alignment horizontal="center" vertical="center" textRotation="255"/>
      <protection locked="0"/>
    </xf>
    <xf numFmtId="0" fontId="17" fillId="0" borderId="17" xfId="0" applyFont="1" applyBorder="1" applyAlignment="1" applyProtection="1">
      <alignment horizontal="center" vertical="center" textRotation="255"/>
      <protection locked="0"/>
    </xf>
    <xf numFmtId="0" fontId="17" fillId="0" borderId="37" xfId="0" applyFont="1" applyBorder="1" applyAlignment="1" applyProtection="1">
      <alignment horizontal="center" vertical="center" textRotation="255"/>
      <protection locked="0"/>
    </xf>
    <xf numFmtId="0" fontId="17" fillId="0" borderId="15" xfId="0" applyFont="1" applyBorder="1" applyAlignment="1" applyProtection="1">
      <alignment horizontal="center" vertical="center" textRotation="255"/>
      <protection locked="0"/>
    </xf>
    <xf numFmtId="0" fontId="17" fillId="0" borderId="0" xfId="0" applyFont="1" applyAlignment="1" applyProtection="1">
      <alignment horizontal="center" vertical="center" textRotation="255"/>
      <protection locked="0"/>
    </xf>
    <xf numFmtId="0" fontId="17" fillId="0" borderId="16" xfId="0" applyFont="1" applyBorder="1" applyAlignment="1" applyProtection="1">
      <alignment horizontal="center" vertical="center" textRotation="255"/>
      <protection locked="0"/>
    </xf>
    <xf numFmtId="0" fontId="17" fillId="0" borderId="15" xfId="0" applyFont="1" applyBorder="1" applyAlignment="1">
      <alignment horizontal="center" vertical="top"/>
    </xf>
    <xf numFmtId="0" fontId="17" fillId="0" borderId="0" xfId="0" applyFont="1" applyAlignment="1">
      <alignment horizontal="center" vertical="top"/>
    </xf>
    <xf numFmtId="0" fontId="17" fillId="0" borderId="16"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6" xfId="0" applyFont="1" applyBorder="1" applyAlignment="1">
      <alignment horizontal="center" vertical="top"/>
    </xf>
    <xf numFmtId="0" fontId="39" fillId="0" borderId="10"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9" xfId="0" applyFont="1" applyBorder="1" applyAlignment="1" applyProtection="1">
      <alignment horizontal="center" vertical="center" shrinkToFit="1"/>
      <protection locked="0"/>
    </xf>
    <xf numFmtId="0" fontId="15" fillId="0" borderId="50"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18" xfId="0" applyFont="1" applyBorder="1" applyAlignment="1">
      <alignment horizontal="left" vertical="center" wrapText="1"/>
    </xf>
    <xf numFmtId="0" fontId="27" fillId="0" borderId="43" xfId="0" applyFont="1" applyBorder="1" applyAlignment="1" applyProtection="1">
      <alignment horizontal="center" vertical="center" shrinkToFit="1"/>
      <protection locked="0"/>
    </xf>
    <xf numFmtId="0" fontId="27" fillId="0" borderId="44" xfId="0" applyFont="1" applyBorder="1" applyAlignment="1" applyProtection="1">
      <alignment horizontal="center" vertical="center" shrinkToFit="1"/>
      <protection locked="0"/>
    </xf>
    <xf numFmtId="0" fontId="17" fillId="0" borderId="20" xfId="0" applyFont="1" applyBorder="1" applyAlignment="1">
      <alignment horizontal="center" vertical="center"/>
    </xf>
    <xf numFmtId="0" fontId="17" fillId="0" borderId="22" xfId="0" applyFont="1" applyBorder="1" applyAlignment="1">
      <alignment horizontal="center" vertical="center"/>
    </xf>
    <xf numFmtId="176" fontId="40" fillId="0" borderId="38" xfId="0" applyNumberFormat="1" applyFont="1" applyBorder="1" applyAlignment="1">
      <alignment horizontal="center" vertical="center"/>
    </xf>
    <xf numFmtId="176" fontId="40" fillId="0" borderId="37" xfId="0" applyNumberFormat="1" applyFont="1" applyBorder="1" applyAlignment="1">
      <alignment horizontal="center" vertical="center"/>
    </xf>
    <xf numFmtId="0" fontId="17" fillId="0" borderId="38" xfId="0" applyFont="1" applyBorder="1" applyAlignment="1">
      <alignment horizontal="center" vertical="center"/>
    </xf>
    <xf numFmtId="0" fontId="17" fillId="0" borderId="37" xfId="0" applyFont="1" applyBorder="1" applyAlignment="1">
      <alignment horizontal="center" vertical="center"/>
    </xf>
    <xf numFmtId="0" fontId="39" fillId="0" borderId="38" xfId="0" applyFont="1" applyBorder="1" applyAlignment="1" applyProtection="1">
      <alignment horizontal="center" vertical="center" shrinkToFit="1"/>
      <protection locked="0"/>
    </xf>
    <xf numFmtId="0" fontId="39" fillId="0" borderId="17" xfId="0" applyFont="1" applyBorder="1" applyAlignment="1" applyProtection="1">
      <alignment horizontal="center" vertical="center" shrinkToFit="1"/>
      <protection locked="0"/>
    </xf>
    <xf numFmtId="0" fontId="39" fillId="0" borderId="37" xfId="0" applyFont="1" applyBorder="1" applyAlignment="1" applyProtection="1">
      <alignment horizontal="center" vertical="center" shrinkToFit="1"/>
      <protection locked="0"/>
    </xf>
    <xf numFmtId="0" fontId="15" fillId="2" borderId="3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7" fillId="0" borderId="20"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38"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5" fillId="0" borderId="45" xfId="0" applyFont="1" applyBorder="1" applyAlignment="1" applyProtection="1">
      <alignment horizontal="center" vertical="center" shrinkToFit="1"/>
      <protection locked="0"/>
    </xf>
    <xf numFmtId="0" fontId="15" fillId="0" borderId="39" xfId="0" applyFont="1" applyBorder="1" applyAlignment="1">
      <alignment horizontal="left" vertical="center" wrapText="1"/>
    </xf>
    <xf numFmtId="0" fontId="15" fillId="0" borderId="47" xfId="0" applyFont="1" applyBorder="1" applyAlignment="1">
      <alignment horizontal="left" vertical="center" wrapText="1"/>
    </xf>
    <xf numFmtId="0" fontId="27" fillId="0" borderId="60" xfId="0" applyFont="1" applyBorder="1" applyAlignment="1" applyProtection="1">
      <alignment horizontal="center" vertical="center" shrinkToFit="1"/>
      <protection locked="0"/>
    </xf>
    <xf numFmtId="0" fontId="40" fillId="0" borderId="38" xfId="0" applyFont="1" applyBorder="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28" fillId="0" borderId="0" xfId="0" applyFont="1" applyAlignment="1" applyProtection="1">
      <alignment horizontal="center" vertical="center"/>
      <protection locked="0"/>
    </xf>
    <xf numFmtId="0" fontId="15" fillId="2" borderId="55" xfId="0" applyFont="1" applyFill="1" applyBorder="1" applyAlignment="1">
      <alignment horizontal="center" vertical="center" textRotation="255"/>
    </xf>
    <xf numFmtId="0" fontId="15" fillId="2" borderId="39" xfId="0" applyFont="1" applyFill="1" applyBorder="1" applyAlignment="1">
      <alignment horizontal="center" vertical="center" textRotation="255"/>
    </xf>
    <xf numFmtId="0" fontId="15" fillId="2" borderId="56" xfId="0" applyFont="1" applyFill="1" applyBorder="1" applyAlignment="1">
      <alignment horizontal="center" vertical="center" textRotation="255"/>
    </xf>
    <xf numFmtId="0" fontId="15" fillId="2" borderId="18" xfId="0" applyFont="1" applyFill="1" applyBorder="1" applyAlignment="1">
      <alignment horizontal="center" vertical="center" textRotation="255"/>
    </xf>
    <xf numFmtId="0" fontId="15" fillId="2" borderId="57" xfId="0" applyFont="1" applyFill="1" applyBorder="1" applyAlignment="1">
      <alignment horizontal="center" vertical="center" textRotation="255"/>
    </xf>
    <xf numFmtId="0" fontId="15" fillId="2" borderId="46" xfId="0" applyFont="1" applyFill="1" applyBorder="1" applyAlignment="1">
      <alignment horizontal="center" vertical="center" textRotation="255"/>
    </xf>
    <xf numFmtId="0" fontId="4" fillId="2" borderId="39" xfId="0" applyFont="1" applyFill="1" applyBorder="1" applyAlignment="1">
      <alignment horizontal="center" vertical="center" shrinkToFit="1"/>
    </xf>
    <xf numFmtId="0" fontId="15" fillId="2" borderId="3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6"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46"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2" borderId="46" xfId="0" applyFont="1" applyFill="1" applyBorder="1" applyAlignment="1">
      <alignment horizontal="center" vertical="center" textRotation="255" wrapText="1"/>
    </xf>
    <xf numFmtId="0" fontId="5" fillId="2" borderId="49"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54" xfId="0" applyFont="1" applyFill="1" applyBorder="1" applyAlignment="1">
      <alignment horizontal="center" vertical="top" wrapText="1"/>
    </xf>
    <xf numFmtId="0" fontId="5" fillId="2" borderId="58" xfId="0" applyFont="1" applyFill="1" applyBorder="1" applyAlignment="1">
      <alignment horizontal="center" vertical="top" wrapText="1"/>
    </xf>
    <xf numFmtId="0" fontId="5" fillId="2" borderId="29" xfId="0" applyFont="1" applyFill="1" applyBorder="1" applyAlignment="1">
      <alignment horizontal="center" vertical="top" wrapText="1"/>
    </xf>
    <xf numFmtId="0" fontId="5" fillId="2" borderId="59" xfId="0" applyFont="1" applyFill="1" applyBorder="1" applyAlignment="1">
      <alignment horizontal="center" vertical="top" wrapText="1"/>
    </xf>
    <xf numFmtId="49" fontId="9" fillId="0" borderId="9" xfId="0" applyNumberFormat="1" applyFont="1" applyBorder="1" applyAlignment="1" applyProtection="1">
      <alignment horizontal="right"/>
      <protection locked="0"/>
    </xf>
    <xf numFmtId="49" fontId="10" fillId="0" borderId="9" xfId="0" applyNumberFormat="1" applyFont="1" applyBorder="1" applyAlignment="1" applyProtection="1">
      <alignment horizontal="right"/>
      <protection locked="0"/>
    </xf>
    <xf numFmtId="0" fontId="27" fillId="0" borderId="0" xfId="0" applyFont="1" applyAlignment="1">
      <alignment horizontal="center" vertical="center"/>
    </xf>
    <xf numFmtId="0" fontId="17" fillId="0" borderId="0" xfId="0" applyFont="1" applyAlignment="1">
      <alignment horizontal="distributed" vertical="center"/>
    </xf>
    <xf numFmtId="49" fontId="9" fillId="0" borderId="9" xfId="0" applyNumberFormat="1" applyFont="1" applyBorder="1" applyAlignment="1" applyProtection="1">
      <alignment horizontal="center" shrinkToFit="1"/>
      <protection locked="0"/>
    </xf>
    <xf numFmtId="0" fontId="36" fillId="2" borderId="7" xfId="0" applyFont="1" applyFill="1" applyBorder="1" applyAlignment="1" applyProtection="1">
      <alignment horizontal="center" vertical="center" shrinkToFit="1"/>
      <protection locked="0"/>
    </xf>
    <xf numFmtId="0" fontId="9" fillId="0" borderId="0" xfId="0" applyFont="1" applyAlignment="1">
      <alignment horizontal="distributed" vertical="center"/>
    </xf>
    <xf numFmtId="49" fontId="36" fillId="2" borderId="7" xfId="0" applyNumberFormat="1" applyFont="1" applyFill="1" applyBorder="1" applyAlignment="1" applyProtection="1">
      <alignment horizontal="center" vertical="center" shrinkToFit="1"/>
      <protection locked="0"/>
    </xf>
    <xf numFmtId="0" fontId="0" fillId="0" borderId="0" xfId="0" applyAlignment="1">
      <alignment horizontal="center" vertical="center" wrapText="1" shrinkToFit="1"/>
    </xf>
  </cellXfs>
  <cellStyles count="2">
    <cellStyle name="標準" xfId="0" builtinId="0"/>
    <cellStyle name="標準 2" xfId="1" xr:uid="{1F2451F7-5E9E-40CD-A74D-EB53852785BB}"/>
  </cellStyles>
  <dxfs count="0"/>
  <tableStyles count="0" defaultTableStyle="TableStyleMedium2" defaultPivotStyle="PivotStyleLight16"/>
  <colors>
    <mruColors>
      <color rgb="FFF5E4E3"/>
      <color rgb="FFDFF1F5"/>
      <color rgb="FFFFFFCC"/>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48987</xdr:colOff>
      <xdr:row>90</xdr:row>
      <xdr:rowOff>59873</xdr:rowOff>
    </xdr:from>
    <xdr:to>
      <xdr:col>41</xdr:col>
      <xdr:colOff>152401</xdr:colOff>
      <xdr:row>92</xdr:row>
      <xdr:rowOff>146959</xdr:rowOff>
    </xdr:to>
    <xdr:sp macro="" textlink="">
      <xdr:nvSpPr>
        <xdr:cNvPr id="3" name="大かっこ 2">
          <a:extLst>
            <a:ext uri="{FF2B5EF4-FFF2-40B4-BE49-F238E27FC236}">
              <a16:creationId xmlns:a16="http://schemas.microsoft.com/office/drawing/2014/main" id="{0FFD4633-841E-4ADD-B679-1A2C27341DF5}"/>
            </a:ext>
          </a:extLst>
        </xdr:cNvPr>
        <xdr:cNvSpPr/>
      </xdr:nvSpPr>
      <xdr:spPr>
        <a:xfrm>
          <a:off x="7173687" y="1774373"/>
          <a:ext cx="1714500" cy="46808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48987</xdr:colOff>
      <xdr:row>167</xdr:row>
      <xdr:rowOff>59873</xdr:rowOff>
    </xdr:from>
    <xdr:to>
      <xdr:col>41</xdr:col>
      <xdr:colOff>152401</xdr:colOff>
      <xdr:row>169</xdr:row>
      <xdr:rowOff>146959</xdr:rowOff>
    </xdr:to>
    <xdr:sp macro="" textlink="">
      <xdr:nvSpPr>
        <xdr:cNvPr id="4" name="大かっこ 3">
          <a:extLst>
            <a:ext uri="{FF2B5EF4-FFF2-40B4-BE49-F238E27FC236}">
              <a16:creationId xmlns:a16="http://schemas.microsoft.com/office/drawing/2014/main" id="{31021B80-DD20-4DDC-A66E-373B7B9588B5}"/>
            </a:ext>
          </a:extLst>
        </xdr:cNvPr>
        <xdr:cNvSpPr/>
      </xdr:nvSpPr>
      <xdr:spPr>
        <a:xfrm>
          <a:off x="7173687" y="15795173"/>
          <a:ext cx="1714500" cy="46808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64753</xdr:colOff>
      <xdr:row>12</xdr:row>
      <xdr:rowOff>97974</xdr:rowOff>
    </xdr:from>
    <xdr:to>
      <xdr:col>50</xdr:col>
      <xdr:colOff>103978</xdr:colOff>
      <xdr:row>13</xdr:row>
      <xdr:rowOff>97974</xdr:rowOff>
    </xdr:to>
    <xdr:sp macro="" textlink="">
      <xdr:nvSpPr>
        <xdr:cNvPr id="6" name="大かっこ 5">
          <a:extLst>
            <a:ext uri="{FF2B5EF4-FFF2-40B4-BE49-F238E27FC236}">
              <a16:creationId xmlns:a16="http://schemas.microsoft.com/office/drawing/2014/main" id="{5BA03604-DD19-4817-BD74-4AF36D84D4B6}"/>
            </a:ext>
          </a:extLst>
        </xdr:cNvPr>
        <xdr:cNvSpPr/>
      </xdr:nvSpPr>
      <xdr:spPr>
        <a:xfrm>
          <a:off x="9404696" y="1997531"/>
          <a:ext cx="409339" cy="27758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64753</xdr:colOff>
      <xdr:row>89</xdr:row>
      <xdr:rowOff>97974</xdr:rowOff>
    </xdr:from>
    <xdr:to>
      <xdr:col>50</xdr:col>
      <xdr:colOff>103978</xdr:colOff>
      <xdr:row>90</xdr:row>
      <xdr:rowOff>97974</xdr:rowOff>
    </xdr:to>
    <xdr:sp macro="" textlink="">
      <xdr:nvSpPr>
        <xdr:cNvPr id="7" name="大かっこ 6">
          <a:extLst>
            <a:ext uri="{FF2B5EF4-FFF2-40B4-BE49-F238E27FC236}">
              <a16:creationId xmlns:a16="http://schemas.microsoft.com/office/drawing/2014/main" id="{A40FEE34-469A-4DE5-8D80-7D5BF75DA832}"/>
            </a:ext>
          </a:extLst>
        </xdr:cNvPr>
        <xdr:cNvSpPr/>
      </xdr:nvSpPr>
      <xdr:spPr>
        <a:xfrm>
          <a:off x="11059324" y="2247903"/>
          <a:ext cx="409340" cy="27758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64753</xdr:colOff>
      <xdr:row>166</xdr:row>
      <xdr:rowOff>97974</xdr:rowOff>
    </xdr:from>
    <xdr:to>
      <xdr:col>50</xdr:col>
      <xdr:colOff>103978</xdr:colOff>
      <xdr:row>167</xdr:row>
      <xdr:rowOff>97974</xdr:rowOff>
    </xdr:to>
    <xdr:sp macro="" textlink="">
      <xdr:nvSpPr>
        <xdr:cNvPr id="8" name="大かっこ 7">
          <a:extLst>
            <a:ext uri="{FF2B5EF4-FFF2-40B4-BE49-F238E27FC236}">
              <a16:creationId xmlns:a16="http://schemas.microsoft.com/office/drawing/2014/main" id="{F358DDC4-9F4F-43CC-BAA9-A16F5F24A2B0}"/>
            </a:ext>
          </a:extLst>
        </xdr:cNvPr>
        <xdr:cNvSpPr/>
      </xdr:nvSpPr>
      <xdr:spPr>
        <a:xfrm>
          <a:off x="11059324" y="2247903"/>
          <a:ext cx="409340" cy="27758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A2F1A-CFE2-458C-8EC9-68A6507FABCC}">
  <sheetPr>
    <tabColor theme="7" tint="0.79998168889431442"/>
    <pageSetUpPr fitToPage="1"/>
  </sheetPr>
  <dimension ref="A1:HY468"/>
  <sheetViews>
    <sheetView showGridLines="0" view="pageBreakPreview" zoomScale="125" zoomScaleNormal="125" zoomScaleSheetLayoutView="125" workbookViewId="0">
      <selection sqref="A1:DF6"/>
    </sheetView>
  </sheetViews>
  <sheetFormatPr defaultColWidth="8.921875" defaultRowHeight="13.3" x14ac:dyDescent="0.25"/>
  <cols>
    <col min="1" max="263" width="0.921875" customWidth="1"/>
  </cols>
  <sheetData>
    <row r="1" spans="1:233" ht="4.75" customHeight="1" x14ac:dyDescent="0.25">
      <c r="A1" s="331" t="s">
        <v>86</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row>
    <row r="2" spans="1:233" ht="4.75" customHeight="1" x14ac:dyDescent="0.25">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row>
    <row r="3" spans="1:233" ht="4.75" customHeight="1" x14ac:dyDescent="0.25">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row>
    <row r="4" spans="1:233" ht="4.75" customHeight="1" x14ac:dyDescent="0.25">
      <c r="A4" s="331"/>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1"/>
      <c r="BB4" s="331"/>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row>
    <row r="5" spans="1:233" ht="4.75" customHeight="1" x14ac:dyDescent="0.25">
      <c r="A5" s="331"/>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331"/>
      <c r="BK5" s="331"/>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c r="CO5" s="331"/>
      <c r="CP5" s="331"/>
      <c r="CQ5" s="331"/>
      <c r="CR5" s="331"/>
      <c r="CS5" s="331"/>
      <c r="CT5" s="331"/>
      <c r="CU5" s="331"/>
      <c r="CV5" s="331"/>
      <c r="CW5" s="331"/>
      <c r="CX5" s="331"/>
      <c r="CY5" s="331"/>
      <c r="CZ5" s="331"/>
      <c r="DA5" s="331"/>
      <c r="DB5" s="331"/>
      <c r="DC5" s="331"/>
      <c r="DD5" s="331"/>
      <c r="DE5" s="331"/>
      <c r="DF5" s="331"/>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row>
    <row r="6" spans="1:233" ht="4.75" customHeight="1" x14ac:dyDescent="0.25">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1"/>
      <c r="BJ6" s="331"/>
      <c r="BK6" s="331"/>
      <c r="BL6" s="331"/>
      <c r="BM6" s="331"/>
      <c r="BN6" s="331"/>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c r="CU6" s="331"/>
      <c r="CV6" s="331"/>
      <c r="CW6" s="331"/>
      <c r="CX6" s="331"/>
      <c r="CY6" s="331"/>
      <c r="CZ6" s="331"/>
      <c r="DA6" s="331"/>
      <c r="DB6" s="331"/>
      <c r="DC6" s="331"/>
      <c r="DD6" s="331"/>
      <c r="DE6" s="331"/>
      <c r="DF6" s="331"/>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row>
    <row r="7" spans="1:233" ht="4.75" customHeight="1" x14ac:dyDescent="0.25">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row>
    <row r="8" spans="1:233" ht="4.75" customHeight="1"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row>
    <row r="9" spans="1:233" ht="4.75" customHeight="1" x14ac:dyDescent="0.25">
      <c r="A9" s="332" t="s">
        <v>101</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row>
    <row r="10" spans="1:233" ht="4.75" customHeight="1" x14ac:dyDescent="0.2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row>
    <row r="11" spans="1:233" ht="4.75" customHeight="1" thickBot="1" x14ac:dyDescent="0.3">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7"/>
      <c r="CD11" s="7"/>
      <c r="CE11" s="7"/>
      <c r="CF11" s="7"/>
      <c r="CG11" s="7"/>
      <c r="CH11" s="7"/>
      <c r="CI11" s="7"/>
      <c r="CJ11" s="7"/>
      <c r="CK11" s="7"/>
      <c r="CL11" s="7"/>
      <c r="CM11" s="7"/>
      <c r="CN11" s="7"/>
      <c r="CO11" s="7"/>
      <c r="CP11" s="7"/>
      <c r="CQ11" s="7"/>
      <c r="CR11" s="7"/>
      <c r="CS11" s="7"/>
      <c r="CT11" s="7"/>
      <c r="CU11" s="7"/>
      <c r="CV11" s="7"/>
      <c r="CW11" s="7"/>
      <c r="CX11" s="7"/>
      <c r="CY11" s="7"/>
    </row>
    <row r="12" spans="1:233" ht="4.75" customHeight="1" x14ac:dyDescent="0.2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10"/>
      <c r="DA12" s="10"/>
      <c r="DB12" s="10"/>
      <c r="DC12" s="10"/>
      <c r="DD12" s="10"/>
      <c r="DE12" s="10"/>
      <c r="DF12" s="11"/>
    </row>
    <row r="13" spans="1:233" ht="4.75" customHeight="1" x14ac:dyDescent="0.25">
      <c r="A13" s="12"/>
      <c r="B13" s="345" t="s">
        <v>44</v>
      </c>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14"/>
      <c r="CJ13" s="14"/>
      <c r="CK13" s="14"/>
      <c r="CL13" s="14"/>
      <c r="CM13" s="14"/>
      <c r="CN13" s="14"/>
      <c r="CO13" s="14"/>
      <c r="CP13" s="14"/>
      <c r="CQ13" s="14"/>
      <c r="CR13" s="14"/>
      <c r="CS13" s="14"/>
      <c r="CT13" s="14"/>
      <c r="CU13" s="14"/>
      <c r="CV13" s="14"/>
      <c r="CW13" s="14"/>
      <c r="CX13" s="14"/>
      <c r="CY13" s="14"/>
      <c r="CZ13" s="3"/>
      <c r="DA13" s="3"/>
      <c r="DB13" s="3"/>
      <c r="DC13" s="3"/>
      <c r="DD13" s="3"/>
      <c r="DE13" s="3"/>
      <c r="DF13" s="15"/>
    </row>
    <row r="14" spans="1:233" ht="4.75" customHeight="1" x14ac:dyDescent="0.25">
      <c r="A14" s="12"/>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14"/>
      <c r="CJ14" s="14"/>
      <c r="CK14" s="14"/>
      <c r="CL14" s="14"/>
      <c r="CM14" s="14"/>
      <c r="CN14" s="14"/>
      <c r="CO14" s="14"/>
      <c r="CP14" s="14"/>
      <c r="CQ14" s="14"/>
      <c r="CR14" s="14"/>
      <c r="CS14" s="14"/>
      <c r="CT14" s="14"/>
      <c r="CU14" s="14"/>
      <c r="CV14" s="14"/>
      <c r="CW14" s="14"/>
      <c r="CX14" s="14"/>
      <c r="CY14" s="14"/>
      <c r="CZ14" s="3"/>
      <c r="DA14" s="3"/>
      <c r="DB14" s="3"/>
      <c r="DC14" s="3"/>
      <c r="DD14" s="3"/>
      <c r="DE14" s="3"/>
      <c r="DF14" s="15"/>
    </row>
    <row r="15" spans="1:233" ht="4.75" customHeight="1" x14ac:dyDescent="0.25">
      <c r="A15" s="12"/>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14"/>
      <c r="CJ15" s="14"/>
      <c r="CK15" s="14"/>
      <c r="CL15" s="14"/>
      <c r="CM15" s="14"/>
      <c r="CN15" s="14"/>
      <c r="CO15" s="14"/>
      <c r="CP15" s="14"/>
      <c r="CQ15" s="14"/>
      <c r="CR15" s="14"/>
      <c r="CS15" s="14"/>
      <c r="CT15" s="14"/>
      <c r="CU15" s="14"/>
      <c r="CV15" s="14"/>
      <c r="CW15" s="14"/>
      <c r="CX15" s="14"/>
      <c r="CY15" s="14"/>
      <c r="CZ15" s="3"/>
      <c r="DA15" s="3"/>
      <c r="DB15" s="3"/>
      <c r="DC15" s="3"/>
      <c r="DD15" s="3"/>
      <c r="DE15" s="3"/>
      <c r="DF15" s="15"/>
    </row>
    <row r="16" spans="1:233" ht="4.75" customHeight="1" x14ac:dyDescent="0.25">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6"/>
      <c r="AU16" s="16"/>
      <c r="AV16" s="16"/>
      <c r="AW16" s="16"/>
      <c r="AX16" s="16"/>
      <c r="AY16" s="16"/>
      <c r="AZ16" s="16"/>
      <c r="BA16" s="16"/>
      <c r="BB16" s="16"/>
      <c r="BC16" s="16"/>
      <c r="BD16" s="16"/>
      <c r="BE16" s="16"/>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3"/>
      <c r="DA16" s="3"/>
      <c r="DB16" s="3"/>
      <c r="DC16" s="3"/>
      <c r="DD16" s="3"/>
      <c r="DE16" s="3"/>
      <c r="DF16" s="17"/>
    </row>
    <row r="17" spans="1:110" ht="4.75" customHeight="1" x14ac:dyDescent="0.25">
      <c r="A17" s="18"/>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15"/>
    </row>
    <row r="18" spans="1:110" ht="4.75" customHeight="1" x14ac:dyDescent="0.25">
      <c r="A18" s="18"/>
      <c r="B18" s="334" t="s">
        <v>85</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79"/>
      <c r="BJ18" s="79"/>
      <c r="BK18" s="79"/>
      <c r="BL18" s="335" t="s">
        <v>1</v>
      </c>
      <c r="BM18" s="335"/>
      <c r="BN18" s="335"/>
      <c r="BO18" s="335"/>
      <c r="BP18" s="335"/>
      <c r="BQ18" s="335"/>
      <c r="BR18" s="335"/>
      <c r="BS18" s="335"/>
      <c r="BT18" s="335"/>
      <c r="BU18" s="335"/>
      <c r="BV18" s="335"/>
      <c r="BW18" s="335"/>
      <c r="BX18" s="335"/>
      <c r="BY18" s="335"/>
      <c r="BZ18" s="336" t="s">
        <v>10</v>
      </c>
      <c r="CA18" s="337"/>
      <c r="CB18" s="337"/>
      <c r="CC18" s="337"/>
      <c r="CD18" s="337"/>
      <c r="CE18" s="337"/>
      <c r="CF18" s="337"/>
      <c r="CG18" s="337"/>
      <c r="CH18" s="337"/>
      <c r="CI18" s="337"/>
      <c r="CJ18" s="337"/>
      <c r="CK18" s="337"/>
      <c r="CL18" s="337" t="s">
        <v>11</v>
      </c>
      <c r="CM18" s="337"/>
      <c r="CN18" s="337"/>
      <c r="CO18" s="337"/>
      <c r="CP18" s="337"/>
      <c r="CQ18" s="337"/>
      <c r="CR18" s="337"/>
      <c r="CS18" s="337"/>
      <c r="CT18" s="337"/>
      <c r="CU18" s="337"/>
      <c r="CV18" s="337" t="s">
        <v>12</v>
      </c>
      <c r="CW18" s="337"/>
      <c r="CX18" s="337"/>
      <c r="CY18" s="337"/>
      <c r="CZ18" s="337"/>
      <c r="DA18" s="337"/>
      <c r="DB18" s="337"/>
      <c r="DC18" s="337"/>
      <c r="DD18" s="337"/>
      <c r="DE18" s="342"/>
      <c r="DF18" s="15"/>
    </row>
    <row r="19" spans="1:110" ht="4.75" customHeight="1" x14ac:dyDescent="0.25">
      <c r="A19" s="18"/>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79"/>
      <c r="BJ19" s="79"/>
      <c r="BK19" s="79"/>
      <c r="BL19" s="335"/>
      <c r="BM19" s="335"/>
      <c r="BN19" s="335"/>
      <c r="BO19" s="335"/>
      <c r="BP19" s="335"/>
      <c r="BQ19" s="335"/>
      <c r="BR19" s="335"/>
      <c r="BS19" s="335"/>
      <c r="BT19" s="335"/>
      <c r="BU19" s="335"/>
      <c r="BV19" s="335"/>
      <c r="BW19" s="335"/>
      <c r="BX19" s="335"/>
      <c r="BY19" s="335"/>
      <c r="BZ19" s="338"/>
      <c r="CA19" s="339"/>
      <c r="CB19" s="339"/>
      <c r="CC19" s="339"/>
      <c r="CD19" s="339"/>
      <c r="CE19" s="339"/>
      <c r="CF19" s="339"/>
      <c r="CG19" s="339"/>
      <c r="CH19" s="339"/>
      <c r="CI19" s="339"/>
      <c r="CJ19" s="339"/>
      <c r="CK19" s="339"/>
      <c r="CL19" s="339"/>
      <c r="CM19" s="339"/>
      <c r="CN19" s="339"/>
      <c r="CO19" s="339"/>
      <c r="CP19" s="339"/>
      <c r="CQ19" s="339"/>
      <c r="CR19" s="339"/>
      <c r="CS19" s="339"/>
      <c r="CT19" s="339"/>
      <c r="CU19" s="339"/>
      <c r="CV19" s="339"/>
      <c r="CW19" s="339"/>
      <c r="CX19" s="339"/>
      <c r="CY19" s="339"/>
      <c r="CZ19" s="339"/>
      <c r="DA19" s="339"/>
      <c r="DB19" s="339"/>
      <c r="DC19" s="339"/>
      <c r="DD19" s="339"/>
      <c r="DE19" s="343"/>
      <c r="DF19" s="15"/>
    </row>
    <row r="20" spans="1:110" ht="4.75" customHeight="1" x14ac:dyDescent="0.25">
      <c r="A20" s="18"/>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79"/>
      <c r="BJ20" s="79"/>
      <c r="BK20" s="79"/>
      <c r="BL20" s="335"/>
      <c r="BM20" s="335"/>
      <c r="BN20" s="335"/>
      <c r="BO20" s="335"/>
      <c r="BP20" s="335"/>
      <c r="BQ20" s="335"/>
      <c r="BR20" s="335"/>
      <c r="BS20" s="335"/>
      <c r="BT20" s="335"/>
      <c r="BU20" s="335"/>
      <c r="BV20" s="335"/>
      <c r="BW20" s="335"/>
      <c r="BX20" s="335"/>
      <c r="BY20" s="335"/>
      <c r="BZ20" s="340"/>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1"/>
      <c r="CY20" s="341"/>
      <c r="CZ20" s="341"/>
      <c r="DA20" s="341"/>
      <c r="DB20" s="341"/>
      <c r="DC20" s="341"/>
      <c r="DD20" s="341"/>
      <c r="DE20" s="344"/>
      <c r="DF20" s="15"/>
    </row>
    <row r="21" spans="1:110" ht="4.75" customHeight="1" x14ac:dyDescent="0.25">
      <c r="A21" s="18"/>
      <c r="B21" s="3"/>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15"/>
    </row>
    <row r="22" spans="1:110" ht="4.75" customHeight="1" x14ac:dyDescent="0.25">
      <c r="A22" s="19"/>
      <c r="B22" s="20"/>
      <c r="C22" s="21"/>
      <c r="D22" s="21"/>
      <c r="E22" s="21"/>
      <c r="F22" s="21"/>
      <c r="G22" s="21"/>
      <c r="H22" s="21"/>
      <c r="I22" s="21"/>
      <c r="J22" s="21"/>
      <c r="K22" s="21"/>
      <c r="L22" s="21"/>
      <c r="M22" s="21"/>
      <c r="N22" s="21"/>
      <c r="O22" s="22"/>
      <c r="P22" s="23"/>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0"/>
      <c r="AT22" s="20"/>
      <c r="AU22" s="20"/>
      <c r="AV22" s="20"/>
      <c r="AW22" s="20"/>
      <c r="AX22" s="20"/>
      <c r="AY22" s="24"/>
      <c r="AZ22" s="318" t="s">
        <v>33</v>
      </c>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19"/>
      <c r="CN22" s="319"/>
      <c r="CO22" s="319"/>
      <c r="CP22" s="319"/>
      <c r="CQ22" s="319"/>
      <c r="CR22" s="319"/>
      <c r="CS22" s="319"/>
      <c r="CT22" s="319"/>
      <c r="CU22" s="319"/>
      <c r="CV22" s="319"/>
      <c r="CW22" s="319"/>
      <c r="CX22" s="319"/>
      <c r="CY22" s="319"/>
      <c r="CZ22" s="319"/>
      <c r="DA22" s="319"/>
      <c r="DB22" s="319"/>
      <c r="DC22" s="319"/>
      <c r="DD22" s="319"/>
      <c r="DE22" s="319"/>
      <c r="DF22" s="320"/>
    </row>
    <row r="23" spans="1:110" ht="4.75" customHeight="1" x14ac:dyDescent="0.25">
      <c r="A23" s="18"/>
      <c r="B23" s="213" t="s">
        <v>84</v>
      </c>
      <c r="C23" s="213"/>
      <c r="D23" s="213"/>
      <c r="E23" s="213"/>
      <c r="F23" s="213"/>
      <c r="G23" s="213"/>
      <c r="H23" s="213"/>
      <c r="I23" s="213"/>
      <c r="J23" s="213"/>
      <c r="K23" s="213"/>
      <c r="L23" s="213"/>
      <c r="M23" s="213"/>
      <c r="N23" s="213"/>
      <c r="O23" s="25"/>
      <c r="P23" s="26"/>
      <c r="Q23" s="214" t="s">
        <v>81</v>
      </c>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7"/>
      <c r="AZ23" s="321"/>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3"/>
    </row>
    <row r="24" spans="1:110" ht="4.75" customHeight="1" x14ac:dyDescent="0.25">
      <c r="A24" s="18"/>
      <c r="B24" s="213"/>
      <c r="C24" s="213"/>
      <c r="D24" s="213"/>
      <c r="E24" s="213"/>
      <c r="F24" s="213"/>
      <c r="G24" s="213"/>
      <c r="H24" s="213"/>
      <c r="I24" s="213"/>
      <c r="J24" s="213"/>
      <c r="K24" s="213"/>
      <c r="L24" s="213"/>
      <c r="M24" s="213"/>
      <c r="N24" s="213"/>
      <c r="O24" s="25"/>
      <c r="P24" s="26"/>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8"/>
      <c r="AZ24" s="324" t="s">
        <v>75</v>
      </c>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29"/>
    </row>
    <row r="25" spans="1:110" ht="4.75" customHeight="1" x14ac:dyDescent="0.25">
      <c r="A25" s="18"/>
      <c r="B25" s="213"/>
      <c r="C25" s="213"/>
      <c r="D25" s="213"/>
      <c r="E25" s="213"/>
      <c r="F25" s="213"/>
      <c r="G25" s="213"/>
      <c r="H25" s="213"/>
      <c r="I25" s="213"/>
      <c r="J25" s="213"/>
      <c r="K25" s="213"/>
      <c r="L25" s="213"/>
      <c r="M25" s="213"/>
      <c r="N25" s="213"/>
      <c r="O25" s="25"/>
      <c r="P25" s="26"/>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8"/>
      <c r="AZ25" s="326"/>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29"/>
    </row>
    <row r="26" spans="1:110" ht="4.75" customHeight="1" x14ac:dyDescent="0.25">
      <c r="A26" s="18"/>
      <c r="B26" s="215" t="s">
        <v>82</v>
      </c>
      <c r="C26" s="215"/>
      <c r="D26" s="215"/>
      <c r="E26" s="215"/>
      <c r="F26" s="215"/>
      <c r="G26" s="215"/>
      <c r="H26" s="215"/>
      <c r="I26" s="215"/>
      <c r="J26" s="215"/>
      <c r="K26" s="215"/>
      <c r="L26" s="215"/>
      <c r="M26" s="215"/>
      <c r="N26" s="215"/>
      <c r="O26" s="25"/>
      <c r="P26" s="26"/>
      <c r="Q26" s="346" t="s">
        <v>80</v>
      </c>
      <c r="R26" s="346"/>
      <c r="S26" s="346"/>
      <c r="T26" s="346"/>
      <c r="U26" s="346"/>
      <c r="V26" s="346"/>
      <c r="W26" s="347" t="s">
        <v>95</v>
      </c>
      <c r="X26" s="347"/>
      <c r="Y26" s="347"/>
      <c r="Z26" s="347"/>
      <c r="AA26" s="347"/>
      <c r="AB26" s="347"/>
      <c r="AC26" s="347"/>
      <c r="AD26" s="347"/>
      <c r="AE26" s="347"/>
      <c r="AF26" s="347"/>
      <c r="AG26" s="347"/>
      <c r="AH26" s="347"/>
      <c r="AI26" s="347"/>
      <c r="AJ26" s="346" t="s">
        <v>94</v>
      </c>
      <c r="AK26" s="346"/>
      <c r="AL26" s="346"/>
      <c r="AM26" s="346"/>
      <c r="AN26" s="346"/>
      <c r="AO26" s="346"/>
      <c r="AP26" s="81"/>
      <c r="AQ26" s="81"/>
      <c r="AR26" s="81"/>
      <c r="AS26" s="330" t="s">
        <v>83</v>
      </c>
      <c r="AT26" s="330"/>
      <c r="AU26" s="330"/>
      <c r="AV26" s="330"/>
      <c r="AW26" s="330"/>
      <c r="AX26" s="330"/>
      <c r="AY26" s="28"/>
      <c r="AZ26" s="326"/>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29"/>
    </row>
    <row r="27" spans="1:110" ht="4.75" customHeight="1" x14ac:dyDescent="0.25">
      <c r="A27" s="18"/>
      <c r="B27" s="215"/>
      <c r="C27" s="215"/>
      <c r="D27" s="215"/>
      <c r="E27" s="215"/>
      <c r="F27" s="215"/>
      <c r="G27" s="215"/>
      <c r="H27" s="215"/>
      <c r="I27" s="215"/>
      <c r="J27" s="215"/>
      <c r="K27" s="215"/>
      <c r="L27" s="215"/>
      <c r="M27" s="215"/>
      <c r="N27" s="215"/>
      <c r="O27" s="25"/>
      <c r="P27" s="26"/>
      <c r="Q27" s="346"/>
      <c r="R27" s="346"/>
      <c r="S27" s="346"/>
      <c r="T27" s="346"/>
      <c r="U27" s="346"/>
      <c r="V27" s="346"/>
      <c r="W27" s="347"/>
      <c r="X27" s="347"/>
      <c r="Y27" s="347"/>
      <c r="Z27" s="347"/>
      <c r="AA27" s="347"/>
      <c r="AB27" s="347"/>
      <c r="AC27" s="347"/>
      <c r="AD27" s="347"/>
      <c r="AE27" s="347"/>
      <c r="AF27" s="347"/>
      <c r="AG27" s="347"/>
      <c r="AH27" s="347"/>
      <c r="AI27" s="347"/>
      <c r="AJ27" s="346"/>
      <c r="AK27" s="346"/>
      <c r="AL27" s="346"/>
      <c r="AM27" s="346"/>
      <c r="AN27" s="346"/>
      <c r="AO27" s="346"/>
      <c r="AP27" s="81"/>
      <c r="AQ27" s="81"/>
      <c r="AR27" s="81"/>
      <c r="AS27" s="330"/>
      <c r="AT27" s="330"/>
      <c r="AU27" s="330"/>
      <c r="AV27" s="330"/>
      <c r="AW27" s="330"/>
      <c r="AX27" s="330"/>
      <c r="AY27" s="28"/>
      <c r="AZ27" s="326"/>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29"/>
    </row>
    <row r="28" spans="1:110" ht="4.75" customHeight="1" x14ac:dyDescent="0.25">
      <c r="A28" s="30"/>
      <c r="B28" s="31"/>
      <c r="C28" s="32"/>
      <c r="D28" s="32"/>
      <c r="E28" s="32"/>
      <c r="F28" s="32"/>
      <c r="G28" s="32"/>
      <c r="H28" s="32"/>
      <c r="I28" s="32"/>
      <c r="J28" s="32"/>
      <c r="K28" s="32"/>
      <c r="L28" s="32"/>
      <c r="M28" s="32"/>
      <c r="N28" s="32"/>
      <c r="O28" s="33"/>
      <c r="P28" s="34"/>
      <c r="Q28" s="32"/>
      <c r="R28" s="32"/>
      <c r="S28" s="32"/>
      <c r="T28" s="32"/>
      <c r="U28" s="32"/>
      <c r="V28" s="32"/>
      <c r="W28" s="32"/>
      <c r="X28" s="80"/>
      <c r="Y28" s="80"/>
      <c r="Z28" s="80"/>
      <c r="AA28" s="80"/>
      <c r="AB28" s="80"/>
      <c r="AC28" s="80"/>
      <c r="AD28" s="80"/>
      <c r="AE28" s="80"/>
      <c r="AF28" s="80"/>
      <c r="AG28" s="80"/>
      <c r="AH28" s="80"/>
      <c r="AI28" s="32"/>
      <c r="AJ28" s="32"/>
      <c r="AK28" s="32"/>
      <c r="AL28" s="32"/>
      <c r="AM28" s="32"/>
      <c r="AN28" s="32"/>
      <c r="AO28" s="32"/>
      <c r="AP28" s="32"/>
      <c r="AQ28" s="32"/>
      <c r="AR28" s="32"/>
      <c r="AS28" s="32"/>
      <c r="AT28" s="31"/>
      <c r="AU28" s="35"/>
      <c r="AV28" s="35"/>
      <c r="AW28" s="35"/>
      <c r="AX28" s="35"/>
      <c r="AY28" s="36"/>
      <c r="AZ28" s="328"/>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29"/>
      <c r="CN28" s="329"/>
      <c r="CO28" s="329"/>
      <c r="CP28" s="329"/>
      <c r="CQ28" s="329"/>
      <c r="CR28" s="329"/>
      <c r="CS28" s="329"/>
      <c r="CT28" s="329"/>
      <c r="CU28" s="329"/>
      <c r="CV28" s="329"/>
      <c r="CW28" s="329"/>
      <c r="CX28" s="329"/>
      <c r="CY28" s="329"/>
      <c r="CZ28" s="329"/>
      <c r="DA28" s="329"/>
      <c r="DB28" s="329"/>
      <c r="DC28" s="329"/>
      <c r="DD28" s="329"/>
      <c r="DE28" s="329"/>
      <c r="DF28" s="37"/>
    </row>
    <row r="29" spans="1:110" ht="4.75" customHeight="1" x14ac:dyDescent="0.25">
      <c r="A29" s="19"/>
      <c r="B29" s="20"/>
      <c r="C29" s="21"/>
      <c r="D29" s="21"/>
      <c r="E29" s="21"/>
      <c r="F29" s="21"/>
      <c r="G29" s="21"/>
      <c r="H29" s="21"/>
      <c r="I29" s="21"/>
      <c r="J29" s="21"/>
      <c r="K29" s="21"/>
      <c r="L29" s="21"/>
      <c r="M29" s="21"/>
      <c r="N29" s="21"/>
      <c r="O29" s="22"/>
      <c r="P29" s="23"/>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39"/>
    </row>
    <row r="30" spans="1:110" ht="4.75" customHeight="1" x14ac:dyDescent="0.25">
      <c r="A30" s="18"/>
      <c r="B30" s="213" t="s">
        <v>2</v>
      </c>
      <c r="C30" s="213"/>
      <c r="D30" s="213"/>
      <c r="E30" s="213"/>
      <c r="F30" s="213"/>
      <c r="G30" s="213"/>
      <c r="H30" s="213"/>
      <c r="I30" s="213"/>
      <c r="J30" s="213"/>
      <c r="K30" s="213"/>
      <c r="L30" s="213"/>
      <c r="M30" s="213"/>
      <c r="N30" s="213"/>
      <c r="O30" s="25"/>
      <c r="P30" s="26"/>
      <c r="Q30" s="165" t="s">
        <v>16</v>
      </c>
      <c r="R30" s="165"/>
      <c r="S30" s="165"/>
      <c r="T30" s="165"/>
      <c r="U30" s="165"/>
      <c r="V30" s="165"/>
      <c r="W30" s="165"/>
      <c r="X30" s="165"/>
      <c r="Y30" s="165"/>
      <c r="Z30" s="165"/>
      <c r="AA30" s="165"/>
      <c r="AB30" s="165"/>
      <c r="AC30" s="165"/>
      <c r="AD30" s="165"/>
      <c r="AE30" s="3"/>
      <c r="AF30" s="3"/>
      <c r="AG30" s="165" t="s">
        <v>3</v>
      </c>
      <c r="AH30" s="165"/>
      <c r="AI30" s="165"/>
      <c r="AJ30" s="165"/>
      <c r="AK30" s="165"/>
      <c r="AL30" s="165"/>
      <c r="AM30" s="165"/>
      <c r="AN30" s="165"/>
      <c r="AO30" s="165"/>
      <c r="AP30" s="165" t="s">
        <v>7</v>
      </c>
      <c r="AQ30" s="165"/>
      <c r="AR30" s="165"/>
      <c r="AS30" s="165"/>
      <c r="AT30" s="165" t="s">
        <v>14</v>
      </c>
      <c r="AU30" s="165"/>
      <c r="AV30" s="165"/>
      <c r="AW30" s="165"/>
      <c r="AX30" s="165"/>
      <c r="AY30" s="165"/>
      <c r="AZ30" s="165"/>
      <c r="BA30" s="165"/>
      <c r="BB30" s="165"/>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3"/>
      <c r="DB30" s="3"/>
      <c r="DC30" s="3"/>
      <c r="DD30" s="3"/>
      <c r="DE30" s="3"/>
      <c r="DF30" s="15"/>
    </row>
    <row r="31" spans="1:110" ht="4.75" customHeight="1" x14ac:dyDescent="0.25">
      <c r="A31" s="18"/>
      <c r="B31" s="213"/>
      <c r="C31" s="213"/>
      <c r="D31" s="213"/>
      <c r="E31" s="213"/>
      <c r="F31" s="213"/>
      <c r="G31" s="213"/>
      <c r="H31" s="213"/>
      <c r="I31" s="213"/>
      <c r="J31" s="213"/>
      <c r="K31" s="213"/>
      <c r="L31" s="213"/>
      <c r="M31" s="213"/>
      <c r="N31" s="213"/>
      <c r="O31" s="25"/>
      <c r="P31" s="26"/>
      <c r="Q31" s="165"/>
      <c r="R31" s="165"/>
      <c r="S31" s="165"/>
      <c r="T31" s="165"/>
      <c r="U31" s="165"/>
      <c r="V31" s="165"/>
      <c r="W31" s="165"/>
      <c r="X31" s="165"/>
      <c r="Y31" s="165"/>
      <c r="Z31" s="165"/>
      <c r="AA31" s="165"/>
      <c r="AB31" s="165"/>
      <c r="AC31" s="165"/>
      <c r="AD31" s="165"/>
      <c r="AE31" s="3"/>
      <c r="AF31" s="3"/>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3"/>
      <c r="BD31" s="3"/>
      <c r="BE31" s="3"/>
      <c r="BF31" s="3"/>
      <c r="BG31" s="3"/>
      <c r="BH31" s="3"/>
      <c r="BI31" s="3"/>
      <c r="BJ31" s="3"/>
      <c r="BK31" s="3"/>
      <c r="BL31" s="3"/>
      <c r="BM31" s="3"/>
      <c r="BN31" s="3"/>
      <c r="BO31" s="3"/>
      <c r="BP31" s="3"/>
      <c r="BQ31" s="3"/>
      <c r="BR31" s="3"/>
      <c r="BS31" s="3"/>
      <c r="BT31" s="3"/>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3"/>
      <c r="DB31" s="3"/>
      <c r="DC31" s="3"/>
      <c r="DD31" s="3"/>
      <c r="DE31" s="3"/>
      <c r="DF31" s="15"/>
    </row>
    <row r="32" spans="1:110" ht="4.75" customHeight="1" x14ac:dyDescent="0.25">
      <c r="A32" s="18"/>
      <c r="B32" s="213"/>
      <c r="C32" s="213"/>
      <c r="D32" s="213"/>
      <c r="E32" s="213"/>
      <c r="F32" s="213"/>
      <c r="G32" s="213"/>
      <c r="H32" s="213"/>
      <c r="I32" s="213"/>
      <c r="J32" s="213"/>
      <c r="K32" s="213"/>
      <c r="L32" s="213"/>
      <c r="M32" s="213"/>
      <c r="N32" s="213"/>
      <c r="O32" s="25"/>
      <c r="P32" s="26"/>
      <c r="Q32" s="165"/>
      <c r="R32" s="165"/>
      <c r="S32" s="165"/>
      <c r="T32" s="165"/>
      <c r="U32" s="165"/>
      <c r="V32" s="165"/>
      <c r="W32" s="165"/>
      <c r="X32" s="165"/>
      <c r="Y32" s="165"/>
      <c r="Z32" s="165"/>
      <c r="AA32" s="165"/>
      <c r="AB32" s="165"/>
      <c r="AC32" s="165"/>
      <c r="AD32" s="165"/>
      <c r="AE32" s="3"/>
      <c r="AF32" s="3"/>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3"/>
      <c r="BD32" s="3"/>
      <c r="BE32" s="3"/>
      <c r="BF32" s="3"/>
      <c r="BG32" s="3"/>
      <c r="BH32" s="3"/>
      <c r="BI32" s="3"/>
      <c r="BJ32" s="3"/>
      <c r="BK32" s="3"/>
      <c r="BL32" s="3"/>
      <c r="BM32" s="3"/>
      <c r="BN32" s="3"/>
      <c r="BO32" s="3"/>
      <c r="BP32" s="3"/>
      <c r="BQ32" s="3"/>
      <c r="BR32" s="3"/>
      <c r="BS32" s="3"/>
      <c r="BT32" s="3"/>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3"/>
      <c r="DB32" s="3"/>
      <c r="DC32" s="3"/>
      <c r="DD32" s="3"/>
      <c r="DE32" s="3"/>
      <c r="DF32" s="15"/>
    </row>
    <row r="33" spans="1:110" ht="4.75" customHeight="1" x14ac:dyDescent="0.25">
      <c r="A33" s="18"/>
      <c r="B33" s="3"/>
      <c r="C33" s="42"/>
      <c r="D33" s="42"/>
      <c r="E33" s="42"/>
      <c r="F33" s="42"/>
      <c r="G33" s="42"/>
      <c r="H33" s="42"/>
      <c r="I33" s="42"/>
      <c r="J33" s="42"/>
      <c r="K33" s="42"/>
      <c r="L33" s="42"/>
      <c r="M33" s="42"/>
      <c r="N33" s="42"/>
      <c r="O33" s="25"/>
      <c r="P33" s="34"/>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40"/>
    </row>
    <row r="34" spans="1:110" ht="4.75" customHeight="1" x14ac:dyDescent="0.25">
      <c r="A34" s="18"/>
      <c r="B34" s="3"/>
      <c r="C34" s="42"/>
      <c r="D34" s="42"/>
      <c r="E34" s="42"/>
      <c r="F34" s="42"/>
      <c r="G34" s="42"/>
      <c r="H34" s="42"/>
      <c r="I34" s="42"/>
      <c r="J34" s="42"/>
      <c r="K34" s="42"/>
      <c r="L34" s="42"/>
      <c r="M34" s="42"/>
      <c r="N34" s="42"/>
      <c r="O34" s="42"/>
      <c r="P34" s="23"/>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0"/>
      <c r="AY34" s="20"/>
      <c r="AZ34" s="20"/>
      <c r="BA34" s="20"/>
      <c r="BB34" s="20"/>
      <c r="BC34" s="20"/>
      <c r="BD34" s="20"/>
      <c r="BE34" s="41"/>
      <c r="BF34" s="41"/>
      <c r="BG34" s="41"/>
      <c r="BH34" s="41"/>
      <c r="BI34" s="41"/>
      <c r="BJ34" s="41"/>
      <c r="BK34" s="41"/>
      <c r="BL34" s="41"/>
      <c r="BM34" s="41"/>
      <c r="BN34" s="41"/>
      <c r="BO34" s="41"/>
      <c r="BP34" s="41"/>
      <c r="BQ34" s="41"/>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39"/>
    </row>
    <row r="35" spans="1:110" ht="4.75" customHeight="1" x14ac:dyDescent="0.25">
      <c r="A35" s="18"/>
      <c r="B35" s="3"/>
      <c r="C35" s="42"/>
      <c r="D35" s="42"/>
      <c r="E35" s="42"/>
      <c r="F35" s="42"/>
      <c r="G35" s="42"/>
      <c r="H35" s="42"/>
      <c r="I35" s="42"/>
      <c r="J35" s="42"/>
      <c r="K35" s="42"/>
      <c r="L35" s="42"/>
      <c r="M35" s="42"/>
      <c r="N35" s="42"/>
      <c r="O35" s="42"/>
      <c r="P35" s="26"/>
      <c r="Q35" s="281" t="s">
        <v>77</v>
      </c>
      <c r="R35" s="281"/>
      <c r="S35" s="281"/>
      <c r="T35" s="281"/>
      <c r="U35" s="281"/>
      <c r="V35" s="281"/>
      <c r="W35" s="281"/>
      <c r="X35" s="281"/>
      <c r="Y35" s="281"/>
      <c r="Z35" s="281"/>
      <c r="AA35" s="281"/>
      <c r="AB35" s="281"/>
      <c r="AC35" s="281"/>
      <c r="AD35" s="281"/>
      <c r="AE35" s="42"/>
      <c r="AF35" s="42"/>
      <c r="AG35" s="297"/>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9"/>
      <c r="DE35" s="3"/>
      <c r="DF35" s="15"/>
    </row>
    <row r="36" spans="1:110" ht="4.75" customHeight="1" x14ac:dyDescent="0.25">
      <c r="A36" s="18"/>
      <c r="B36" s="3"/>
      <c r="C36" s="42"/>
      <c r="D36" s="42"/>
      <c r="E36" s="42"/>
      <c r="F36" s="42"/>
      <c r="G36" s="42"/>
      <c r="H36" s="42"/>
      <c r="I36" s="42"/>
      <c r="J36" s="42"/>
      <c r="K36" s="42"/>
      <c r="L36" s="42"/>
      <c r="M36" s="42"/>
      <c r="N36" s="42"/>
      <c r="O36" s="42"/>
      <c r="P36" s="26"/>
      <c r="Q36" s="281"/>
      <c r="R36" s="281"/>
      <c r="S36" s="281"/>
      <c r="T36" s="281"/>
      <c r="U36" s="281"/>
      <c r="V36" s="281"/>
      <c r="W36" s="281"/>
      <c r="X36" s="281"/>
      <c r="Y36" s="281"/>
      <c r="Z36" s="281"/>
      <c r="AA36" s="281"/>
      <c r="AB36" s="281"/>
      <c r="AC36" s="281"/>
      <c r="AD36" s="281"/>
      <c r="AE36" s="42"/>
      <c r="AF36" s="42"/>
      <c r="AG36" s="300"/>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2"/>
      <c r="DE36" s="3"/>
      <c r="DF36" s="15"/>
    </row>
    <row r="37" spans="1:110" ht="4.75" customHeight="1" x14ac:dyDescent="0.25">
      <c r="A37" s="18"/>
      <c r="B37" s="3"/>
      <c r="C37" s="42"/>
      <c r="D37" s="42"/>
      <c r="E37" s="42"/>
      <c r="F37" s="42"/>
      <c r="G37" s="42"/>
      <c r="H37" s="42"/>
      <c r="I37" s="42"/>
      <c r="J37" s="42"/>
      <c r="K37" s="42"/>
      <c r="L37" s="42"/>
      <c r="M37" s="42"/>
      <c r="N37" s="42"/>
      <c r="O37" s="42"/>
      <c r="P37" s="26"/>
      <c r="Q37" s="165" t="s">
        <v>76</v>
      </c>
      <c r="R37" s="165"/>
      <c r="S37" s="165"/>
      <c r="T37" s="165"/>
      <c r="U37" s="165"/>
      <c r="V37" s="165"/>
      <c r="W37" s="165"/>
      <c r="X37" s="165"/>
      <c r="Y37" s="165"/>
      <c r="Z37" s="165"/>
      <c r="AA37" s="165"/>
      <c r="AB37" s="165"/>
      <c r="AC37" s="165"/>
      <c r="AD37" s="165"/>
      <c r="AE37" s="42"/>
      <c r="AF37" s="42"/>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5"/>
      <c r="DE37" s="3"/>
      <c r="DF37" s="15"/>
    </row>
    <row r="38" spans="1:110" ht="4.75" customHeight="1" x14ac:dyDescent="0.25">
      <c r="A38" s="18"/>
      <c r="B38" s="3"/>
      <c r="C38" s="42"/>
      <c r="D38" s="42"/>
      <c r="E38" s="42"/>
      <c r="F38" s="42"/>
      <c r="G38" s="42"/>
      <c r="H38" s="42"/>
      <c r="I38" s="42"/>
      <c r="J38" s="42"/>
      <c r="K38" s="42"/>
      <c r="L38" s="42"/>
      <c r="M38" s="42"/>
      <c r="N38" s="42"/>
      <c r="O38" s="42"/>
      <c r="P38" s="26"/>
      <c r="Q38" s="165"/>
      <c r="R38" s="165"/>
      <c r="S38" s="165"/>
      <c r="T38" s="165"/>
      <c r="U38" s="165"/>
      <c r="V38" s="165"/>
      <c r="W38" s="165"/>
      <c r="X38" s="165"/>
      <c r="Y38" s="165"/>
      <c r="Z38" s="165"/>
      <c r="AA38" s="165"/>
      <c r="AB38" s="165"/>
      <c r="AC38" s="165"/>
      <c r="AD38" s="165"/>
      <c r="AE38" s="42"/>
      <c r="AF38" s="42"/>
      <c r="AG38" s="306"/>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7"/>
      <c r="CT38" s="307"/>
      <c r="CU38" s="307"/>
      <c r="CV38" s="307"/>
      <c r="CW38" s="307"/>
      <c r="CX38" s="307"/>
      <c r="CY38" s="307"/>
      <c r="CZ38" s="307"/>
      <c r="DA38" s="307"/>
      <c r="DB38" s="307"/>
      <c r="DC38" s="307"/>
      <c r="DD38" s="308"/>
      <c r="DE38" s="3"/>
      <c r="DF38" s="15"/>
    </row>
    <row r="39" spans="1:110" ht="4.75" customHeight="1" x14ac:dyDescent="0.25">
      <c r="A39" s="18"/>
      <c r="B39" s="87"/>
      <c r="C39" s="87"/>
      <c r="D39" s="88"/>
      <c r="E39" s="88"/>
      <c r="F39" s="88"/>
      <c r="G39" s="88"/>
      <c r="H39" s="88"/>
      <c r="I39" s="88"/>
      <c r="J39" s="88"/>
      <c r="K39" s="88"/>
      <c r="L39" s="88"/>
      <c r="M39" s="88"/>
      <c r="N39" s="88"/>
      <c r="O39" s="42"/>
      <c r="P39" s="26"/>
      <c r="Q39" s="165"/>
      <c r="R39" s="165"/>
      <c r="S39" s="165"/>
      <c r="T39" s="165"/>
      <c r="U39" s="165"/>
      <c r="V39" s="165"/>
      <c r="W39" s="165"/>
      <c r="X39" s="165"/>
      <c r="Y39" s="165"/>
      <c r="Z39" s="165"/>
      <c r="AA39" s="165"/>
      <c r="AB39" s="165"/>
      <c r="AC39" s="165"/>
      <c r="AD39" s="165"/>
      <c r="AE39" s="42"/>
      <c r="AF39" s="42"/>
      <c r="AG39" s="306"/>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7"/>
      <c r="CV39" s="307"/>
      <c r="CW39" s="307"/>
      <c r="CX39" s="307"/>
      <c r="CY39" s="307"/>
      <c r="CZ39" s="307"/>
      <c r="DA39" s="307"/>
      <c r="DB39" s="307"/>
      <c r="DC39" s="307"/>
      <c r="DD39" s="308"/>
      <c r="DE39" s="3"/>
      <c r="DF39" s="15"/>
    </row>
    <row r="40" spans="1:110" ht="4.75" customHeight="1" x14ac:dyDescent="0.25">
      <c r="A40" s="18"/>
      <c r="B40" s="87"/>
      <c r="C40" s="87"/>
      <c r="D40" s="88"/>
      <c r="E40" s="88"/>
      <c r="F40" s="88"/>
      <c r="G40" s="88"/>
      <c r="H40" s="88"/>
      <c r="I40" s="88"/>
      <c r="J40" s="88"/>
      <c r="K40" s="88"/>
      <c r="L40" s="88"/>
      <c r="M40" s="88"/>
      <c r="N40" s="88"/>
      <c r="O40" s="42"/>
      <c r="P40" s="26"/>
      <c r="Q40" s="165"/>
      <c r="R40" s="165"/>
      <c r="S40" s="165"/>
      <c r="T40" s="165"/>
      <c r="U40" s="165"/>
      <c r="V40" s="165"/>
      <c r="W40" s="165"/>
      <c r="X40" s="165"/>
      <c r="Y40" s="165"/>
      <c r="Z40" s="165"/>
      <c r="AA40" s="165"/>
      <c r="AB40" s="165"/>
      <c r="AC40" s="165"/>
      <c r="AD40" s="165"/>
      <c r="AE40" s="42"/>
      <c r="AF40" s="42"/>
      <c r="AG40" s="309"/>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1"/>
      <c r="DE40" s="3"/>
      <c r="DF40" s="15"/>
    </row>
    <row r="41" spans="1:110" ht="4.75" customHeight="1" x14ac:dyDescent="0.25">
      <c r="A41" s="18"/>
      <c r="B41" s="348" t="s">
        <v>64</v>
      </c>
      <c r="C41" s="348"/>
      <c r="D41" s="349" t="s">
        <v>99</v>
      </c>
      <c r="E41" s="349"/>
      <c r="F41" s="349"/>
      <c r="G41" s="349"/>
      <c r="H41" s="349"/>
      <c r="I41" s="349"/>
      <c r="J41" s="349"/>
      <c r="K41" s="349"/>
      <c r="L41" s="349"/>
      <c r="M41" s="349"/>
      <c r="N41" s="349"/>
      <c r="O41" s="42"/>
      <c r="P41" s="26"/>
      <c r="Q41" s="3"/>
      <c r="R41" s="3"/>
      <c r="S41" s="3"/>
      <c r="T41" s="3"/>
      <c r="U41" s="3"/>
      <c r="V41" s="3"/>
      <c r="W41" s="3"/>
      <c r="X41" s="3"/>
      <c r="Y41" s="3"/>
      <c r="Z41" s="3"/>
      <c r="AA41" s="3"/>
      <c r="AB41" s="3"/>
      <c r="AC41" s="3"/>
      <c r="AD41" s="3"/>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15"/>
    </row>
    <row r="42" spans="1:110" ht="4.75" customHeight="1" x14ac:dyDescent="0.25">
      <c r="A42" s="18"/>
      <c r="B42" s="348"/>
      <c r="C42" s="348"/>
      <c r="D42" s="349"/>
      <c r="E42" s="349"/>
      <c r="F42" s="349"/>
      <c r="G42" s="349"/>
      <c r="H42" s="349"/>
      <c r="I42" s="349"/>
      <c r="J42" s="349"/>
      <c r="K42" s="349"/>
      <c r="L42" s="349"/>
      <c r="M42" s="349"/>
      <c r="N42" s="349"/>
      <c r="O42" s="42"/>
      <c r="P42" s="26"/>
      <c r="Q42" s="165" t="s">
        <v>34</v>
      </c>
      <c r="R42" s="165"/>
      <c r="S42" s="165"/>
      <c r="T42" s="165"/>
      <c r="U42" s="165"/>
      <c r="V42" s="165"/>
      <c r="W42" s="165"/>
      <c r="X42" s="165"/>
      <c r="Y42" s="165"/>
      <c r="Z42" s="165"/>
      <c r="AA42" s="165"/>
      <c r="AB42" s="165"/>
      <c r="AC42" s="165"/>
      <c r="AD42" s="165"/>
      <c r="AE42" s="42"/>
      <c r="AF42" s="42"/>
      <c r="AG42" s="315"/>
      <c r="AH42" s="315"/>
      <c r="AI42" s="315"/>
      <c r="AJ42" s="315"/>
      <c r="AK42" s="315"/>
      <c r="AL42" s="315"/>
      <c r="AM42" s="315"/>
      <c r="AN42" s="315"/>
      <c r="AO42" s="315"/>
      <c r="AP42" s="315"/>
      <c r="AQ42" s="315"/>
      <c r="AR42" s="315"/>
      <c r="AS42" s="42"/>
      <c r="AT42" s="181" t="s">
        <v>78</v>
      </c>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3"/>
      <c r="DA42" s="3"/>
      <c r="DB42" s="3"/>
      <c r="DC42" s="3"/>
      <c r="DD42" s="3"/>
      <c r="DE42" s="3"/>
      <c r="DF42" s="15"/>
    </row>
    <row r="43" spans="1:110" ht="4.75" customHeight="1" x14ac:dyDescent="0.25">
      <c r="A43" s="18"/>
      <c r="B43" s="348"/>
      <c r="C43" s="348"/>
      <c r="D43" s="349"/>
      <c r="E43" s="349"/>
      <c r="F43" s="349"/>
      <c r="G43" s="349"/>
      <c r="H43" s="349"/>
      <c r="I43" s="349"/>
      <c r="J43" s="349"/>
      <c r="K43" s="349"/>
      <c r="L43" s="349"/>
      <c r="M43" s="349"/>
      <c r="N43" s="349"/>
      <c r="O43" s="42"/>
      <c r="P43" s="26"/>
      <c r="Q43" s="165"/>
      <c r="R43" s="165"/>
      <c r="S43" s="165"/>
      <c r="T43" s="165"/>
      <c r="U43" s="165"/>
      <c r="V43" s="165"/>
      <c r="W43" s="165"/>
      <c r="X43" s="165"/>
      <c r="Y43" s="165"/>
      <c r="Z43" s="165"/>
      <c r="AA43" s="165"/>
      <c r="AB43" s="165"/>
      <c r="AC43" s="165"/>
      <c r="AD43" s="165"/>
      <c r="AE43" s="42"/>
      <c r="AF43" s="42"/>
      <c r="AG43" s="316"/>
      <c r="AH43" s="316"/>
      <c r="AI43" s="316"/>
      <c r="AJ43" s="316"/>
      <c r="AK43" s="316"/>
      <c r="AL43" s="316"/>
      <c r="AM43" s="316"/>
      <c r="AN43" s="316"/>
      <c r="AO43" s="316"/>
      <c r="AP43" s="316"/>
      <c r="AQ43" s="316"/>
      <c r="AR43" s="316"/>
      <c r="AS43" s="42"/>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3"/>
      <c r="DA43" s="3"/>
      <c r="DB43" s="3"/>
      <c r="DC43" s="3"/>
      <c r="DD43" s="3"/>
      <c r="DE43" s="3"/>
      <c r="DF43" s="15"/>
    </row>
    <row r="44" spans="1:110" ht="4.75" customHeight="1" x14ac:dyDescent="0.25">
      <c r="A44" s="18"/>
      <c r="B44" s="5"/>
      <c r="C44" s="5"/>
      <c r="D44" s="349"/>
      <c r="E44" s="349"/>
      <c r="F44" s="349"/>
      <c r="G44" s="349"/>
      <c r="H44" s="349"/>
      <c r="I44" s="349"/>
      <c r="J44" s="349"/>
      <c r="K44" s="349"/>
      <c r="L44" s="349"/>
      <c r="M44" s="349"/>
      <c r="N44" s="349"/>
      <c r="O44" s="42"/>
      <c r="P44" s="26"/>
      <c r="Q44" s="165"/>
      <c r="R44" s="165"/>
      <c r="S44" s="165"/>
      <c r="T44" s="165"/>
      <c r="U44" s="165"/>
      <c r="V44" s="165"/>
      <c r="W44" s="165"/>
      <c r="X44" s="165"/>
      <c r="Y44" s="165"/>
      <c r="Z44" s="165"/>
      <c r="AA44" s="165"/>
      <c r="AB44" s="165"/>
      <c r="AC44" s="165"/>
      <c r="AD44" s="165"/>
      <c r="AE44" s="42"/>
      <c r="AF44" s="42"/>
      <c r="AG44" s="317"/>
      <c r="AH44" s="317"/>
      <c r="AI44" s="317"/>
      <c r="AJ44" s="317"/>
      <c r="AK44" s="317"/>
      <c r="AL44" s="317"/>
      <c r="AM44" s="317"/>
      <c r="AN44" s="317"/>
      <c r="AO44" s="317"/>
      <c r="AP44" s="317"/>
      <c r="AQ44" s="317"/>
      <c r="AR44" s="317"/>
      <c r="AS44" s="42"/>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3"/>
      <c r="DA44" s="3"/>
      <c r="DB44" s="3"/>
      <c r="DC44" s="3"/>
      <c r="DD44" s="3"/>
      <c r="DE44" s="3"/>
      <c r="DF44" s="15"/>
    </row>
    <row r="45" spans="1:110" ht="4.75" customHeight="1" x14ac:dyDescent="0.25">
      <c r="A45" s="18"/>
      <c r="B45" s="5"/>
      <c r="C45" s="5"/>
      <c r="D45" s="349"/>
      <c r="E45" s="349"/>
      <c r="F45" s="349"/>
      <c r="G45" s="349"/>
      <c r="H45" s="349"/>
      <c r="I45" s="349"/>
      <c r="J45" s="349"/>
      <c r="K45" s="349"/>
      <c r="L45" s="349"/>
      <c r="M45" s="349"/>
      <c r="N45" s="349"/>
      <c r="O45" s="42"/>
      <c r="P45" s="34"/>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40"/>
    </row>
    <row r="46" spans="1:110" ht="4.75" customHeight="1" x14ac:dyDescent="0.25">
      <c r="A46" s="18"/>
      <c r="B46" s="3"/>
      <c r="C46" s="42"/>
      <c r="D46" s="42"/>
      <c r="E46" s="42"/>
      <c r="F46" s="42"/>
      <c r="G46" s="42"/>
      <c r="H46" s="42"/>
      <c r="I46" s="42"/>
      <c r="J46" s="42"/>
      <c r="K46" s="42"/>
      <c r="L46" s="42"/>
      <c r="M46" s="42"/>
      <c r="N46" s="42"/>
      <c r="O46" s="42"/>
      <c r="P46" s="23"/>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312" t="s">
        <v>97</v>
      </c>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20"/>
      <c r="DF46" s="39"/>
    </row>
    <row r="47" spans="1:110" ht="4.75" customHeight="1" x14ac:dyDescent="0.25">
      <c r="A47" s="18"/>
      <c r="B47" s="3"/>
      <c r="C47" s="42"/>
      <c r="D47" s="42"/>
      <c r="E47" s="42"/>
      <c r="F47" s="42"/>
      <c r="G47" s="42"/>
      <c r="H47" s="42"/>
      <c r="I47" s="42"/>
      <c r="J47" s="42"/>
      <c r="K47" s="42"/>
      <c r="L47" s="42"/>
      <c r="M47" s="42"/>
      <c r="N47" s="42"/>
      <c r="O47" s="42"/>
      <c r="P47" s="26"/>
      <c r="Q47" s="165" t="s">
        <v>21</v>
      </c>
      <c r="R47" s="165"/>
      <c r="S47" s="165"/>
      <c r="T47" s="165"/>
      <c r="U47" s="165"/>
      <c r="V47" s="165"/>
      <c r="W47" s="165"/>
      <c r="X47" s="165"/>
      <c r="Y47" s="165"/>
      <c r="Z47" s="165"/>
      <c r="AA47" s="165"/>
      <c r="AB47" s="165"/>
      <c r="AC47" s="165"/>
      <c r="AD47" s="165"/>
      <c r="AE47" s="3"/>
      <c r="AF47" s="3"/>
      <c r="AG47" s="214" t="s">
        <v>36</v>
      </c>
      <c r="AH47" s="214"/>
      <c r="AI47" s="214"/>
      <c r="AJ47" s="214"/>
      <c r="AK47" s="214"/>
      <c r="AL47" s="214"/>
      <c r="AM47" s="214"/>
      <c r="AN47" s="214"/>
      <c r="AO47" s="214"/>
      <c r="AP47" s="214"/>
      <c r="AQ47" s="214"/>
      <c r="AR47" s="214"/>
      <c r="AS47" s="214"/>
      <c r="AT47" s="214"/>
      <c r="AU47" s="214"/>
      <c r="AV47" s="214"/>
      <c r="AW47" s="214"/>
      <c r="AX47" s="3"/>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3"/>
      <c r="DF47" s="15"/>
    </row>
    <row r="48" spans="1:110" ht="4.75" customHeight="1" x14ac:dyDescent="0.25">
      <c r="A48" s="18"/>
      <c r="B48" s="3"/>
      <c r="C48" s="42"/>
      <c r="D48" s="42"/>
      <c r="E48" s="42"/>
      <c r="F48" s="42"/>
      <c r="G48" s="42"/>
      <c r="H48" s="42"/>
      <c r="I48" s="42"/>
      <c r="J48" s="42"/>
      <c r="K48" s="42"/>
      <c r="L48" s="42"/>
      <c r="M48" s="42"/>
      <c r="N48" s="42"/>
      <c r="O48" s="42"/>
      <c r="P48" s="26"/>
      <c r="Q48" s="165"/>
      <c r="R48" s="165"/>
      <c r="S48" s="165"/>
      <c r="T48" s="165"/>
      <c r="U48" s="165"/>
      <c r="V48" s="165"/>
      <c r="W48" s="165"/>
      <c r="X48" s="165"/>
      <c r="Y48" s="165"/>
      <c r="Z48" s="165"/>
      <c r="AA48" s="165"/>
      <c r="AB48" s="165"/>
      <c r="AC48" s="165"/>
      <c r="AD48" s="165"/>
      <c r="AE48" s="3"/>
      <c r="AF48" s="3"/>
      <c r="AG48" s="214"/>
      <c r="AH48" s="214"/>
      <c r="AI48" s="214"/>
      <c r="AJ48" s="214"/>
      <c r="AK48" s="214"/>
      <c r="AL48" s="214"/>
      <c r="AM48" s="214"/>
      <c r="AN48" s="214"/>
      <c r="AO48" s="214"/>
      <c r="AP48" s="214"/>
      <c r="AQ48" s="214"/>
      <c r="AR48" s="214"/>
      <c r="AS48" s="214"/>
      <c r="AT48" s="214"/>
      <c r="AU48" s="214"/>
      <c r="AV48" s="214"/>
      <c r="AW48" s="214"/>
      <c r="AX48" s="3"/>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3"/>
      <c r="DF48" s="15"/>
    </row>
    <row r="49" spans="1:110" ht="4.75" customHeight="1" x14ac:dyDescent="0.25">
      <c r="A49" s="18"/>
      <c r="B49" s="3"/>
      <c r="C49" s="42"/>
      <c r="D49" s="42"/>
      <c r="E49" s="42"/>
      <c r="F49" s="42"/>
      <c r="G49" s="42"/>
      <c r="H49" s="42"/>
      <c r="I49" s="42"/>
      <c r="J49" s="42"/>
      <c r="K49" s="42"/>
      <c r="L49" s="42"/>
      <c r="M49" s="42"/>
      <c r="N49" s="42"/>
      <c r="O49" s="42"/>
      <c r="P49" s="26"/>
      <c r="Q49" s="165"/>
      <c r="R49" s="165"/>
      <c r="S49" s="165"/>
      <c r="T49" s="165"/>
      <c r="U49" s="165"/>
      <c r="V49" s="165"/>
      <c r="W49" s="165"/>
      <c r="X49" s="165"/>
      <c r="Y49" s="165"/>
      <c r="Z49" s="165"/>
      <c r="AA49" s="165"/>
      <c r="AB49" s="165"/>
      <c r="AC49" s="165"/>
      <c r="AD49" s="165"/>
      <c r="AE49" s="3"/>
      <c r="AF49" s="3"/>
      <c r="AG49" s="214"/>
      <c r="AH49" s="214"/>
      <c r="AI49" s="214"/>
      <c r="AJ49" s="214"/>
      <c r="AK49" s="214"/>
      <c r="AL49" s="214"/>
      <c r="AM49" s="214"/>
      <c r="AN49" s="214"/>
      <c r="AO49" s="214"/>
      <c r="AP49" s="214"/>
      <c r="AQ49" s="214"/>
      <c r="AR49" s="214"/>
      <c r="AS49" s="214"/>
      <c r="AT49" s="214"/>
      <c r="AU49" s="214"/>
      <c r="AV49" s="214"/>
      <c r="AW49" s="214"/>
      <c r="AX49" s="3"/>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3"/>
      <c r="DF49" s="15"/>
    </row>
    <row r="50" spans="1:110" ht="4.75" customHeight="1" x14ac:dyDescent="0.25">
      <c r="A50" s="18"/>
      <c r="B50" s="3"/>
      <c r="C50" s="42"/>
      <c r="D50" s="42"/>
      <c r="E50" s="42"/>
      <c r="F50" s="42"/>
      <c r="G50" s="42"/>
      <c r="H50" s="42"/>
      <c r="I50" s="42"/>
      <c r="J50" s="42"/>
      <c r="K50" s="42"/>
      <c r="L50" s="42"/>
      <c r="M50" s="42"/>
      <c r="N50" s="42"/>
      <c r="O50" s="42"/>
      <c r="P50" s="34"/>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32"/>
      <c r="AV50" s="32"/>
      <c r="AW50" s="43"/>
      <c r="AX50" s="43"/>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14"/>
      <c r="CA50" s="314"/>
      <c r="CB50" s="314"/>
      <c r="CC50" s="314"/>
      <c r="CD50" s="314"/>
      <c r="CE50" s="314"/>
      <c r="CF50" s="314"/>
      <c r="CG50" s="314"/>
      <c r="CH50" s="314"/>
      <c r="CI50" s="314"/>
      <c r="CJ50" s="314"/>
      <c r="CK50" s="314"/>
      <c r="CL50" s="314"/>
      <c r="CM50" s="314"/>
      <c r="CN50" s="314"/>
      <c r="CO50" s="314"/>
      <c r="CP50" s="314"/>
      <c r="CQ50" s="314"/>
      <c r="CR50" s="314"/>
      <c r="CS50" s="314"/>
      <c r="CT50" s="314"/>
      <c r="CU50" s="314"/>
      <c r="CV50" s="314"/>
      <c r="CW50" s="314"/>
      <c r="CX50" s="314"/>
      <c r="CY50" s="314"/>
      <c r="CZ50" s="314"/>
      <c r="DA50" s="314"/>
      <c r="DB50" s="314"/>
      <c r="DC50" s="314"/>
      <c r="DD50" s="314"/>
      <c r="DE50" s="31"/>
      <c r="DF50" s="40"/>
    </row>
    <row r="51" spans="1:110" ht="4.75" customHeight="1" x14ac:dyDescent="0.25">
      <c r="A51" s="18"/>
      <c r="B51" s="3"/>
      <c r="C51" s="42"/>
      <c r="D51" s="42"/>
      <c r="E51" s="42"/>
      <c r="F51" s="42"/>
      <c r="G51" s="42"/>
      <c r="H51" s="42"/>
      <c r="I51" s="42"/>
      <c r="J51" s="42"/>
      <c r="K51" s="42"/>
      <c r="L51" s="42"/>
      <c r="M51" s="42"/>
      <c r="N51" s="42"/>
      <c r="O51" s="42"/>
      <c r="P51" s="23"/>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0"/>
      <c r="BQ51" s="20"/>
      <c r="BR51" s="20"/>
      <c r="BS51" s="20"/>
      <c r="BT51" s="20"/>
      <c r="BU51" s="20"/>
      <c r="BV51" s="20"/>
      <c r="BW51" s="20"/>
      <c r="BX51" s="20"/>
      <c r="BY51" s="20"/>
      <c r="BZ51" s="20"/>
      <c r="CA51" s="20"/>
      <c r="CB51" s="20"/>
      <c r="CC51" s="73"/>
      <c r="CD51" s="294" t="s">
        <v>96</v>
      </c>
      <c r="CE51" s="294"/>
      <c r="CF51" s="294"/>
      <c r="CG51" s="294"/>
      <c r="CH51" s="294"/>
      <c r="CI51" s="294"/>
      <c r="CJ51" s="294"/>
      <c r="CK51" s="294"/>
      <c r="CL51" s="294"/>
      <c r="CM51" s="294"/>
      <c r="CN51" s="294"/>
      <c r="CO51" s="294"/>
      <c r="CP51" s="294"/>
      <c r="CQ51" s="294"/>
      <c r="CR51" s="294"/>
      <c r="CS51" s="294"/>
      <c r="CT51" s="294"/>
      <c r="CU51" s="294"/>
      <c r="CV51" s="294"/>
      <c r="CW51" s="294"/>
      <c r="CX51" s="294"/>
      <c r="CY51" s="294"/>
      <c r="CZ51" s="294"/>
      <c r="DA51" s="294"/>
      <c r="DB51" s="294"/>
      <c r="DC51" s="294"/>
      <c r="DD51" s="294"/>
      <c r="DE51" s="294"/>
      <c r="DF51" s="39"/>
    </row>
    <row r="52" spans="1:110" ht="4.75" customHeight="1" x14ac:dyDescent="0.25">
      <c r="A52" s="18"/>
      <c r="B52" s="3"/>
      <c r="C52" s="42"/>
      <c r="D52" s="42"/>
      <c r="E52" s="42"/>
      <c r="F52" s="42"/>
      <c r="G52" s="42"/>
      <c r="H52" s="42"/>
      <c r="I52" s="42"/>
      <c r="J52" s="42"/>
      <c r="K52" s="42"/>
      <c r="L52" s="42"/>
      <c r="M52" s="42"/>
      <c r="N52" s="42"/>
      <c r="O52" s="42"/>
      <c r="P52" s="26"/>
      <c r="Q52" s="165" t="s">
        <v>20</v>
      </c>
      <c r="R52" s="165"/>
      <c r="S52" s="165"/>
      <c r="T52" s="165"/>
      <c r="U52" s="165"/>
      <c r="V52" s="165"/>
      <c r="W52" s="165"/>
      <c r="X52" s="165"/>
      <c r="Y52" s="165"/>
      <c r="Z52" s="165"/>
      <c r="AA52" s="165"/>
      <c r="AB52" s="165"/>
      <c r="AC52" s="165"/>
      <c r="AD52" s="165"/>
      <c r="AE52" s="3"/>
      <c r="AF52" s="3"/>
      <c r="AG52" s="165" t="s">
        <v>55</v>
      </c>
      <c r="AH52" s="165"/>
      <c r="AI52" s="165"/>
      <c r="AJ52" s="165"/>
      <c r="AK52" s="165"/>
      <c r="AL52" s="165"/>
      <c r="AM52" s="165"/>
      <c r="AN52" s="165"/>
      <c r="AO52" s="165"/>
      <c r="AP52" s="165"/>
      <c r="AQ52" s="165" t="s">
        <v>7</v>
      </c>
      <c r="AR52" s="165"/>
      <c r="AS52" s="165"/>
      <c r="AT52" s="165"/>
      <c r="AU52" s="214" t="s">
        <v>62</v>
      </c>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74"/>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72"/>
    </row>
    <row r="53" spans="1:110" ht="4.75" customHeight="1" x14ac:dyDescent="0.25">
      <c r="A53" s="18"/>
      <c r="B53" s="3"/>
      <c r="C53" s="42"/>
      <c r="D53" s="42"/>
      <c r="E53" s="42"/>
      <c r="F53" s="42"/>
      <c r="G53" s="42"/>
      <c r="H53" s="42"/>
      <c r="I53" s="42"/>
      <c r="J53" s="42"/>
      <c r="K53" s="42"/>
      <c r="L53" s="42"/>
      <c r="M53" s="42"/>
      <c r="N53" s="42"/>
      <c r="O53" s="42"/>
      <c r="P53" s="26"/>
      <c r="Q53" s="165"/>
      <c r="R53" s="165"/>
      <c r="S53" s="165"/>
      <c r="T53" s="165"/>
      <c r="U53" s="165"/>
      <c r="V53" s="165"/>
      <c r="W53" s="165"/>
      <c r="X53" s="165"/>
      <c r="Y53" s="165"/>
      <c r="Z53" s="165"/>
      <c r="AA53" s="165"/>
      <c r="AB53" s="165"/>
      <c r="AC53" s="165"/>
      <c r="AD53" s="165"/>
      <c r="AE53" s="3"/>
      <c r="AF53" s="3"/>
      <c r="AG53" s="165"/>
      <c r="AH53" s="165"/>
      <c r="AI53" s="165"/>
      <c r="AJ53" s="165"/>
      <c r="AK53" s="165"/>
      <c r="AL53" s="165"/>
      <c r="AM53" s="165"/>
      <c r="AN53" s="165"/>
      <c r="AO53" s="165"/>
      <c r="AP53" s="165"/>
      <c r="AQ53" s="165"/>
      <c r="AR53" s="165"/>
      <c r="AS53" s="165"/>
      <c r="AT53" s="165"/>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74"/>
      <c r="CD53" s="295"/>
      <c r="CE53" s="295"/>
      <c r="CF53" s="295"/>
      <c r="CG53" s="295"/>
      <c r="CH53" s="295"/>
      <c r="CI53" s="295"/>
      <c r="CJ53" s="295"/>
      <c r="CK53" s="295"/>
      <c r="CL53" s="295"/>
      <c r="CM53" s="295"/>
      <c r="CN53" s="295"/>
      <c r="CO53" s="295"/>
      <c r="CP53" s="295"/>
      <c r="CQ53" s="295"/>
      <c r="CR53" s="295"/>
      <c r="CS53" s="295"/>
      <c r="CT53" s="295"/>
      <c r="CU53" s="295"/>
      <c r="CV53" s="295"/>
      <c r="CW53" s="295"/>
      <c r="CX53" s="295"/>
      <c r="CY53" s="295"/>
      <c r="CZ53" s="295"/>
      <c r="DA53" s="295"/>
      <c r="DB53" s="295"/>
      <c r="DC53" s="295"/>
      <c r="DD53" s="295"/>
      <c r="DE53" s="295"/>
      <c r="DF53" s="72"/>
    </row>
    <row r="54" spans="1:110" ht="4.75" customHeight="1" x14ac:dyDescent="0.25">
      <c r="A54" s="18"/>
      <c r="B54" s="3"/>
      <c r="C54" s="42"/>
      <c r="D54" s="42"/>
      <c r="E54" s="42"/>
      <c r="F54" s="42"/>
      <c r="G54" s="42"/>
      <c r="H54" s="42"/>
      <c r="I54" s="42"/>
      <c r="J54" s="42"/>
      <c r="K54" s="42"/>
      <c r="L54" s="42"/>
      <c r="M54" s="42"/>
      <c r="N54" s="42"/>
      <c r="O54" s="42"/>
      <c r="P54" s="26"/>
      <c r="Q54" s="165"/>
      <c r="R54" s="165"/>
      <c r="S54" s="165"/>
      <c r="T54" s="165"/>
      <c r="U54" s="165"/>
      <c r="V54" s="165"/>
      <c r="W54" s="165"/>
      <c r="X54" s="165"/>
      <c r="Y54" s="165"/>
      <c r="Z54" s="165"/>
      <c r="AA54" s="165"/>
      <c r="AB54" s="165"/>
      <c r="AC54" s="165"/>
      <c r="AD54" s="165"/>
      <c r="AE54" s="3"/>
      <c r="AF54" s="3"/>
      <c r="AG54" s="165"/>
      <c r="AH54" s="165"/>
      <c r="AI54" s="165"/>
      <c r="AJ54" s="165"/>
      <c r="AK54" s="165"/>
      <c r="AL54" s="165"/>
      <c r="AM54" s="165"/>
      <c r="AN54" s="165"/>
      <c r="AO54" s="165"/>
      <c r="AP54" s="165"/>
      <c r="AQ54" s="165"/>
      <c r="AR54" s="165"/>
      <c r="AS54" s="165"/>
      <c r="AT54" s="165"/>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74"/>
      <c r="CD54" s="295"/>
      <c r="CE54" s="295"/>
      <c r="CF54" s="295"/>
      <c r="CG54" s="295"/>
      <c r="CH54" s="295"/>
      <c r="CI54" s="295"/>
      <c r="CJ54" s="295"/>
      <c r="CK54" s="295"/>
      <c r="CL54" s="295"/>
      <c r="CM54" s="295"/>
      <c r="CN54" s="295"/>
      <c r="CO54" s="295"/>
      <c r="CP54" s="295"/>
      <c r="CQ54" s="295"/>
      <c r="CR54" s="295"/>
      <c r="CS54" s="295"/>
      <c r="CT54" s="295"/>
      <c r="CU54" s="295"/>
      <c r="CV54" s="295"/>
      <c r="CW54" s="295"/>
      <c r="CX54" s="295"/>
      <c r="CY54" s="295"/>
      <c r="CZ54" s="295"/>
      <c r="DA54" s="295"/>
      <c r="DB54" s="295"/>
      <c r="DC54" s="295"/>
      <c r="DD54" s="295"/>
      <c r="DE54" s="295"/>
      <c r="DF54" s="72"/>
    </row>
    <row r="55" spans="1:110" ht="4.75" customHeight="1" x14ac:dyDescent="0.25">
      <c r="A55" s="18"/>
      <c r="B55" s="3"/>
      <c r="C55" s="42"/>
      <c r="D55" s="42"/>
      <c r="E55" s="42"/>
      <c r="F55" s="42"/>
      <c r="G55" s="42"/>
      <c r="H55" s="42"/>
      <c r="I55" s="42"/>
      <c r="J55" s="42"/>
      <c r="K55" s="42"/>
      <c r="L55" s="42"/>
      <c r="M55" s="42"/>
      <c r="N55" s="42"/>
      <c r="O55" s="42"/>
      <c r="P55" s="34"/>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32"/>
      <c r="AV55" s="32"/>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75"/>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6"/>
      <c r="DB55" s="296"/>
      <c r="DC55" s="296"/>
      <c r="DD55" s="296"/>
      <c r="DE55" s="296"/>
      <c r="DF55" s="40"/>
    </row>
    <row r="56" spans="1:110" ht="4.75" customHeight="1" x14ac:dyDescent="0.25">
      <c r="A56" s="19"/>
      <c r="B56" s="20"/>
      <c r="C56" s="21"/>
      <c r="D56" s="21"/>
      <c r="E56" s="21"/>
      <c r="F56" s="21"/>
      <c r="G56" s="21"/>
      <c r="H56" s="21"/>
      <c r="I56" s="21"/>
      <c r="J56" s="21"/>
      <c r="K56" s="21"/>
      <c r="L56" s="21"/>
      <c r="M56" s="21"/>
      <c r="N56" s="21"/>
      <c r="O56" s="22"/>
      <c r="P56" s="23"/>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0"/>
      <c r="AY56" s="20"/>
      <c r="AZ56" s="20"/>
      <c r="BA56" s="20"/>
      <c r="BB56" s="20"/>
      <c r="BC56" s="20"/>
      <c r="BD56" s="20"/>
      <c r="BE56" s="41"/>
      <c r="BF56" s="41"/>
      <c r="BG56" s="41"/>
      <c r="BH56" s="41"/>
      <c r="BI56" s="41"/>
      <c r="BJ56" s="41"/>
      <c r="BK56" s="41"/>
      <c r="BL56" s="41"/>
      <c r="BM56" s="41"/>
      <c r="BN56" s="41"/>
      <c r="BO56" s="41"/>
      <c r="BP56" s="41"/>
      <c r="BQ56" s="41"/>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39"/>
    </row>
    <row r="57" spans="1:110" ht="4.75" customHeight="1" x14ac:dyDescent="0.25">
      <c r="A57" s="18"/>
      <c r="B57" s="213" t="s">
        <v>4</v>
      </c>
      <c r="C57" s="213"/>
      <c r="D57" s="213"/>
      <c r="E57" s="213"/>
      <c r="F57" s="213"/>
      <c r="G57" s="213"/>
      <c r="H57" s="213"/>
      <c r="I57" s="213"/>
      <c r="J57" s="213"/>
      <c r="K57" s="213"/>
      <c r="L57" s="213"/>
      <c r="M57" s="213"/>
      <c r="N57" s="213"/>
      <c r="O57" s="25"/>
      <c r="P57" s="26"/>
      <c r="Q57" s="281" t="s">
        <v>77</v>
      </c>
      <c r="R57" s="281"/>
      <c r="S57" s="281"/>
      <c r="T57" s="281"/>
      <c r="U57" s="281"/>
      <c r="V57" s="281"/>
      <c r="W57" s="281"/>
      <c r="X57" s="281"/>
      <c r="Y57" s="281"/>
      <c r="Z57" s="281"/>
      <c r="AA57" s="281"/>
      <c r="AB57" s="281"/>
      <c r="AC57" s="281"/>
      <c r="AD57" s="281"/>
      <c r="AE57" s="42"/>
      <c r="AF57" s="42"/>
      <c r="AG57" s="282" t="s">
        <v>100</v>
      </c>
      <c r="AH57" s="282"/>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77"/>
      <c r="BG57" s="77"/>
      <c r="BH57" s="282" t="s">
        <v>18</v>
      </c>
      <c r="BI57" s="282"/>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c r="CF57" s="28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15"/>
    </row>
    <row r="58" spans="1:110" ht="4.75" customHeight="1" x14ac:dyDescent="0.25">
      <c r="A58" s="18"/>
      <c r="B58" s="213"/>
      <c r="C58" s="213"/>
      <c r="D58" s="213"/>
      <c r="E58" s="213"/>
      <c r="F58" s="213"/>
      <c r="G58" s="213"/>
      <c r="H58" s="213"/>
      <c r="I58" s="213"/>
      <c r="J58" s="213"/>
      <c r="K58" s="213"/>
      <c r="L58" s="213"/>
      <c r="M58" s="213"/>
      <c r="N58" s="213"/>
      <c r="O58" s="25"/>
      <c r="P58" s="26"/>
      <c r="Q58" s="281"/>
      <c r="R58" s="281"/>
      <c r="S58" s="281"/>
      <c r="T58" s="281"/>
      <c r="U58" s="281"/>
      <c r="V58" s="281"/>
      <c r="W58" s="281"/>
      <c r="X58" s="281"/>
      <c r="Y58" s="281"/>
      <c r="Z58" s="281"/>
      <c r="AA58" s="281"/>
      <c r="AB58" s="281"/>
      <c r="AC58" s="281"/>
      <c r="AD58" s="281"/>
      <c r="AE58" s="42"/>
      <c r="AF58" s="42"/>
      <c r="AG58" s="282"/>
      <c r="AH58" s="282"/>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77"/>
      <c r="BG58" s="77"/>
      <c r="BH58" s="282"/>
      <c r="BI58" s="282"/>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8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15"/>
    </row>
    <row r="59" spans="1:110" ht="4.75" customHeight="1" x14ac:dyDescent="0.25">
      <c r="A59" s="18"/>
      <c r="B59" s="213"/>
      <c r="C59" s="213"/>
      <c r="D59" s="213"/>
      <c r="E59" s="213"/>
      <c r="F59" s="213"/>
      <c r="G59" s="213"/>
      <c r="H59" s="213"/>
      <c r="I59" s="213"/>
      <c r="J59" s="213"/>
      <c r="K59" s="213"/>
      <c r="L59" s="213"/>
      <c r="M59" s="213"/>
      <c r="N59" s="213"/>
      <c r="O59" s="25"/>
      <c r="P59" s="26"/>
      <c r="Q59" s="165" t="s">
        <v>79</v>
      </c>
      <c r="R59" s="165"/>
      <c r="S59" s="165"/>
      <c r="T59" s="165"/>
      <c r="U59" s="165"/>
      <c r="V59" s="165"/>
      <c r="W59" s="165"/>
      <c r="X59" s="165"/>
      <c r="Y59" s="165"/>
      <c r="Z59" s="165"/>
      <c r="AA59" s="165"/>
      <c r="AB59" s="165"/>
      <c r="AC59" s="165"/>
      <c r="AD59" s="165"/>
      <c r="AE59" s="42"/>
      <c r="AF59" s="42"/>
      <c r="AG59" s="282"/>
      <c r="AH59" s="282"/>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77"/>
      <c r="BG59" s="77"/>
      <c r="BH59" s="282"/>
      <c r="BI59" s="282"/>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15"/>
    </row>
    <row r="60" spans="1:110" ht="4.75" customHeight="1" x14ac:dyDescent="0.25">
      <c r="A60" s="18"/>
      <c r="B60" s="3"/>
      <c r="C60" s="42"/>
      <c r="D60" s="42"/>
      <c r="E60" s="42"/>
      <c r="F60" s="42"/>
      <c r="G60" s="42"/>
      <c r="H60" s="42"/>
      <c r="I60" s="42"/>
      <c r="J60" s="42"/>
      <c r="K60" s="42"/>
      <c r="L60" s="42"/>
      <c r="M60" s="42"/>
      <c r="N60" s="42"/>
      <c r="O60" s="42"/>
      <c r="P60" s="26"/>
      <c r="Q60" s="165"/>
      <c r="R60" s="165"/>
      <c r="S60" s="165"/>
      <c r="T60" s="165"/>
      <c r="U60" s="165"/>
      <c r="V60" s="165"/>
      <c r="W60" s="165"/>
      <c r="X60" s="165"/>
      <c r="Y60" s="165"/>
      <c r="Z60" s="165"/>
      <c r="AA60" s="165"/>
      <c r="AB60" s="165"/>
      <c r="AC60" s="165"/>
      <c r="AD60" s="165"/>
      <c r="AE60" s="42"/>
      <c r="AF60" s="42"/>
      <c r="AG60" s="282"/>
      <c r="AH60" s="282"/>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77"/>
      <c r="BG60" s="77"/>
      <c r="BH60" s="282"/>
      <c r="BI60" s="282"/>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15"/>
    </row>
    <row r="61" spans="1:110" ht="4.75" customHeight="1" x14ac:dyDescent="0.25">
      <c r="A61" s="18"/>
      <c r="B61" s="66"/>
      <c r="C61" s="5"/>
      <c r="D61" s="5"/>
      <c r="E61" s="5"/>
      <c r="F61" s="5"/>
      <c r="G61" s="5"/>
      <c r="H61" s="5"/>
      <c r="I61" s="5"/>
      <c r="J61" s="5"/>
      <c r="K61" s="5"/>
      <c r="L61" s="5"/>
      <c r="M61" s="5"/>
      <c r="N61" s="5"/>
      <c r="O61" s="42"/>
      <c r="P61" s="26"/>
      <c r="Q61" s="165"/>
      <c r="R61" s="165"/>
      <c r="S61" s="165"/>
      <c r="T61" s="165"/>
      <c r="U61" s="165"/>
      <c r="V61" s="165"/>
      <c r="W61" s="165"/>
      <c r="X61" s="165"/>
      <c r="Y61" s="165"/>
      <c r="Z61" s="165"/>
      <c r="AA61" s="165"/>
      <c r="AB61" s="165"/>
      <c r="AC61" s="165"/>
      <c r="AD61" s="165"/>
      <c r="AE61" s="42"/>
      <c r="AF61" s="42"/>
      <c r="AG61" s="282"/>
      <c r="AH61" s="282"/>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77"/>
      <c r="BG61" s="77"/>
      <c r="BH61" s="282"/>
      <c r="BI61" s="282"/>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15"/>
    </row>
    <row r="62" spans="1:110" ht="4.75" customHeight="1" x14ac:dyDescent="0.25">
      <c r="A62" s="18"/>
      <c r="B62" s="5"/>
      <c r="C62" s="5"/>
      <c r="D62" s="5"/>
      <c r="E62" s="5"/>
      <c r="F62" s="5"/>
      <c r="G62" s="5"/>
      <c r="H62" s="5"/>
      <c r="I62" s="5"/>
      <c r="J62" s="5"/>
      <c r="K62" s="5"/>
      <c r="L62" s="5"/>
      <c r="M62" s="5"/>
      <c r="N62" s="5"/>
      <c r="O62" s="42"/>
      <c r="P62" s="26"/>
      <c r="Q62" s="165"/>
      <c r="R62" s="165"/>
      <c r="S62" s="165"/>
      <c r="T62" s="165"/>
      <c r="U62" s="165"/>
      <c r="V62" s="165"/>
      <c r="W62" s="165"/>
      <c r="X62" s="165"/>
      <c r="Y62" s="165"/>
      <c r="Z62" s="165"/>
      <c r="AA62" s="165"/>
      <c r="AB62" s="165"/>
      <c r="AC62" s="165"/>
      <c r="AD62" s="165"/>
      <c r="AE62" s="42"/>
      <c r="AF62" s="42"/>
      <c r="AG62" s="282"/>
      <c r="AH62" s="282"/>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77"/>
      <c r="BG62" s="77"/>
      <c r="BH62" s="282"/>
      <c r="BI62" s="282"/>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15"/>
    </row>
    <row r="63" spans="1:110" ht="4.75" customHeight="1" x14ac:dyDescent="0.25">
      <c r="A63" s="18"/>
      <c r="B63" s="5"/>
      <c r="C63" s="5"/>
      <c r="D63" s="5"/>
      <c r="E63" s="5"/>
      <c r="F63" s="5"/>
      <c r="G63" s="5"/>
      <c r="H63" s="5"/>
      <c r="I63" s="5"/>
      <c r="J63" s="5"/>
      <c r="K63" s="5"/>
      <c r="L63" s="5"/>
      <c r="M63" s="5"/>
      <c r="N63" s="5"/>
      <c r="O63" s="42"/>
      <c r="P63" s="26"/>
      <c r="Q63" s="3"/>
      <c r="R63" s="3"/>
      <c r="S63" s="3"/>
      <c r="T63" s="3"/>
      <c r="U63" s="3"/>
      <c r="V63" s="3"/>
      <c r="W63" s="3"/>
      <c r="X63" s="3"/>
      <c r="Y63" s="3"/>
      <c r="Z63" s="3"/>
      <c r="AA63" s="3"/>
      <c r="AB63" s="3"/>
      <c r="AC63" s="3"/>
      <c r="AD63" s="3"/>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15"/>
    </row>
    <row r="64" spans="1:110" ht="4.75" customHeight="1" x14ac:dyDescent="0.25">
      <c r="A64" s="18"/>
      <c r="B64" s="5"/>
      <c r="C64" s="5"/>
      <c r="D64" s="5"/>
      <c r="E64" s="5"/>
      <c r="F64" s="5"/>
      <c r="G64" s="5"/>
      <c r="H64" s="5"/>
      <c r="I64" s="5"/>
      <c r="J64" s="5"/>
      <c r="K64" s="5"/>
      <c r="L64" s="5"/>
      <c r="M64" s="5"/>
      <c r="N64" s="5"/>
      <c r="O64" s="25"/>
      <c r="P64" s="26"/>
      <c r="Q64" s="165" t="s">
        <v>5</v>
      </c>
      <c r="R64" s="165"/>
      <c r="S64" s="165"/>
      <c r="T64" s="165"/>
      <c r="U64" s="165"/>
      <c r="V64" s="165"/>
      <c r="W64" s="165"/>
      <c r="X64" s="165"/>
      <c r="Y64" s="165"/>
      <c r="Z64" s="165"/>
      <c r="AA64" s="165"/>
      <c r="AB64" s="165"/>
      <c r="AC64" s="165"/>
      <c r="AD64" s="165"/>
      <c r="AE64" s="77"/>
      <c r="AF64" s="77"/>
      <c r="AG64" s="152"/>
      <c r="AH64" s="153"/>
      <c r="AI64" s="153"/>
      <c r="AJ64" s="153"/>
      <c r="AK64" s="153"/>
      <c r="AL64" s="153"/>
      <c r="AM64" s="153"/>
      <c r="AN64" s="153"/>
      <c r="AO64" s="153"/>
      <c r="AP64" s="154"/>
      <c r="AQ64" s="165" t="s">
        <v>7</v>
      </c>
      <c r="AR64" s="165"/>
      <c r="AS64" s="165"/>
      <c r="AT64" s="165"/>
      <c r="AU64" s="152"/>
      <c r="AV64" s="153"/>
      <c r="AW64" s="153"/>
      <c r="AX64" s="153"/>
      <c r="AY64" s="153"/>
      <c r="AZ64" s="153"/>
      <c r="BA64" s="153"/>
      <c r="BB64" s="153"/>
      <c r="BC64" s="153"/>
      <c r="BD64" s="153"/>
      <c r="BE64" s="153"/>
      <c r="BF64" s="153"/>
      <c r="BG64" s="153"/>
      <c r="BH64" s="154"/>
      <c r="BI64" s="3"/>
      <c r="BJ64" s="3"/>
      <c r="BK64" s="3"/>
      <c r="BL64" s="3"/>
      <c r="BM64" s="77"/>
      <c r="BN64" s="77"/>
      <c r="BO64" s="77"/>
      <c r="BP64" s="77"/>
      <c r="BQ64" s="77"/>
      <c r="BR64" s="77"/>
      <c r="BS64" s="77"/>
      <c r="BT64" s="77"/>
      <c r="BU64" s="77"/>
      <c r="BV64" s="77"/>
      <c r="BW64" s="77"/>
      <c r="BX64" s="77"/>
      <c r="BY64" s="77"/>
      <c r="BZ64" s="77"/>
      <c r="CA64" s="77"/>
      <c r="CB64" s="77"/>
      <c r="CC64" s="77"/>
      <c r="CD64" s="77"/>
      <c r="CE64" s="77"/>
      <c r="CF64" s="77"/>
      <c r="CG64" s="77"/>
      <c r="CH64" s="77"/>
      <c r="CI64" s="3"/>
      <c r="CJ64" s="3"/>
      <c r="CK64" s="3"/>
      <c r="CL64" s="3"/>
      <c r="CM64" s="3"/>
      <c r="CN64" s="3"/>
      <c r="CO64" s="3"/>
      <c r="CP64" s="3"/>
      <c r="CQ64" s="3"/>
      <c r="CR64" s="3"/>
      <c r="CS64" s="3"/>
      <c r="CT64" s="3"/>
      <c r="CU64" s="3"/>
      <c r="CV64" s="3"/>
      <c r="CW64" s="3"/>
      <c r="CX64" s="3"/>
      <c r="CY64" s="3"/>
      <c r="CZ64" s="3"/>
      <c r="DA64" s="3"/>
      <c r="DB64" s="3"/>
      <c r="DC64" s="3"/>
      <c r="DD64" s="3"/>
      <c r="DE64" s="3"/>
      <c r="DF64" s="15"/>
    </row>
    <row r="65" spans="1:110" ht="4.75" customHeight="1" x14ac:dyDescent="0.25">
      <c r="A65" s="18"/>
      <c r="B65" s="5"/>
      <c r="C65" s="5"/>
      <c r="D65" s="5"/>
      <c r="E65" s="5"/>
      <c r="F65" s="5"/>
      <c r="G65" s="5"/>
      <c r="H65" s="5"/>
      <c r="I65" s="5"/>
      <c r="J65" s="5"/>
      <c r="K65" s="5"/>
      <c r="L65" s="5"/>
      <c r="M65" s="5"/>
      <c r="N65" s="5"/>
      <c r="O65" s="42"/>
      <c r="P65" s="26"/>
      <c r="Q65" s="165"/>
      <c r="R65" s="165"/>
      <c r="S65" s="165"/>
      <c r="T65" s="165"/>
      <c r="U65" s="165"/>
      <c r="V65" s="165"/>
      <c r="W65" s="165"/>
      <c r="X65" s="165"/>
      <c r="Y65" s="165"/>
      <c r="Z65" s="165"/>
      <c r="AA65" s="165"/>
      <c r="AB65" s="165"/>
      <c r="AC65" s="165"/>
      <c r="AD65" s="165"/>
      <c r="AE65" s="77"/>
      <c r="AF65" s="77"/>
      <c r="AG65" s="155"/>
      <c r="AH65" s="156"/>
      <c r="AI65" s="156"/>
      <c r="AJ65" s="156"/>
      <c r="AK65" s="156"/>
      <c r="AL65" s="156"/>
      <c r="AM65" s="156"/>
      <c r="AN65" s="156"/>
      <c r="AO65" s="156"/>
      <c r="AP65" s="157"/>
      <c r="AQ65" s="165"/>
      <c r="AR65" s="165"/>
      <c r="AS65" s="165"/>
      <c r="AT65" s="165"/>
      <c r="AU65" s="155"/>
      <c r="AV65" s="156"/>
      <c r="AW65" s="156"/>
      <c r="AX65" s="156"/>
      <c r="AY65" s="156"/>
      <c r="AZ65" s="156"/>
      <c r="BA65" s="156"/>
      <c r="BB65" s="156"/>
      <c r="BC65" s="156"/>
      <c r="BD65" s="156"/>
      <c r="BE65" s="156"/>
      <c r="BF65" s="156"/>
      <c r="BG65" s="156"/>
      <c r="BH65" s="157"/>
      <c r="BI65" s="3"/>
      <c r="BJ65" s="3"/>
      <c r="BK65" s="3"/>
      <c r="BL65" s="3"/>
      <c r="BM65" s="77"/>
      <c r="BN65" s="77"/>
      <c r="BO65" s="77"/>
      <c r="BP65" s="77"/>
      <c r="BQ65" s="77"/>
      <c r="BR65" s="77"/>
      <c r="BS65" s="77"/>
      <c r="BT65" s="77"/>
      <c r="BU65" s="77"/>
      <c r="BV65" s="77"/>
      <c r="BW65" s="77"/>
      <c r="BX65" s="77"/>
      <c r="BY65" s="77"/>
      <c r="BZ65" s="77"/>
      <c r="CA65" s="77"/>
      <c r="CB65" s="77"/>
      <c r="CC65" s="77"/>
      <c r="CD65" s="77"/>
      <c r="CE65" s="77"/>
      <c r="CF65" s="77"/>
      <c r="CG65" s="77"/>
      <c r="CH65" s="77"/>
      <c r="CI65" s="3"/>
      <c r="CJ65" s="3"/>
      <c r="CK65" s="3"/>
      <c r="CL65" s="3"/>
      <c r="CM65" s="3"/>
      <c r="CN65" s="3"/>
      <c r="CO65" s="3"/>
      <c r="CP65" s="3"/>
      <c r="CQ65" s="3"/>
      <c r="CR65" s="3"/>
      <c r="CS65" s="3"/>
      <c r="CT65" s="3"/>
      <c r="CU65" s="3"/>
      <c r="CV65" s="3"/>
      <c r="CW65" s="3"/>
      <c r="CX65" s="3"/>
      <c r="CY65" s="3"/>
      <c r="CZ65" s="3"/>
      <c r="DA65" s="3"/>
      <c r="DB65" s="3"/>
      <c r="DC65" s="3"/>
      <c r="DD65" s="3"/>
      <c r="DE65" s="3"/>
      <c r="DF65" s="15"/>
    </row>
    <row r="66" spans="1:110" ht="4.75" customHeight="1" x14ac:dyDescent="0.25">
      <c r="A66" s="18"/>
      <c r="B66" s="5"/>
      <c r="C66" s="5"/>
      <c r="D66" s="5"/>
      <c r="E66" s="5"/>
      <c r="F66" s="5"/>
      <c r="G66" s="5"/>
      <c r="H66" s="5"/>
      <c r="I66" s="5"/>
      <c r="J66" s="5"/>
      <c r="K66" s="5"/>
      <c r="L66" s="5"/>
      <c r="M66" s="5"/>
      <c r="N66" s="5"/>
      <c r="O66" s="42"/>
      <c r="P66" s="26"/>
      <c r="Q66" s="165"/>
      <c r="R66" s="165"/>
      <c r="S66" s="165"/>
      <c r="T66" s="165"/>
      <c r="U66" s="165"/>
      <c r="V66" s="165"/>
      <c r="W66" s="165"/>
      <c r="X66" s="165"/>
      <c r="Y66" s="165"/>
      <c r="Z66" s="165"/>
      <c r="AA66" s="165"/>
      <c r="AB66" s="165"/>
      <c r="AC66" s="165"/>
      <c r="AD66" s="165"/>
      <c r="AE66" s="77"/>
      <c r="AF66" s="77"/>
      <c r="AG66" s="158"/>
      <c r="AH66" s="159"/>
      <c r="AI66" s="159"/>
      <c r="AJ66" s="159"/>
      <c r="AK66" s="159"/>
      <c r="AL66" s="159"/>
      <c r="AM66" s="159"/>
      <c r="AN66" s="159"/>
      <c r="AO66" s="159"/>
      <c r="AP66" s="160"/>
      <c r="AQ66" s="165"/>
      <c r="AR66" s="165"/>
      <c r="AS66" s="165"/>
      <c r="AT66" s="165"/>
      <c r="AU66" s="155"/>
      <c r="AV66" s="156"/>
      <c r="AW66" s="156"/>
      <c r="AX66" s="156"/>
      <c r="AY66" s="156"/>
      <c r="AZ66" s="156"/>
      <c r="BA66" s="156"/>
      <c r="BB66" s="156"/>
      <c r="BC66" s="156"/>
      <c r="BD66" s="156"/>
      <c r="BE66" s="156"/>
      <c r="BF66" s="156"/>
      <c r="BG66" s="156"/>
      <c r="BH66" s="157"/>
      <c r="BI66" s="3"/>
      <c r="BJ66" s="3"/>
      <c r="BK66" s="3"/>
      <c r="BL66" s="3"/>
      <c r="BM66" s="77"/>
      <c r="BN66" s="77"/>
      <c r="BO66" s="77"/>
      <c r="BP66" s="77"/>
      <c r="BQ66" s="77"/>
      <c r="BR66" s="77"/>
      <c r="BS66" s="77"/>
      <c r="BT66" s="77"/>
      <c r="BU66" s="77"/>
      <c r="BV66" s="77"/>
      <c r="BW66" s="77"/>
      <c r="BX66" s="77"/>
      <c r="BY66" s="77"/>
      <c r="BZ66" s="77"/>
      <c r="CA66" s="77"/>
      <c r="CB66" s="77"/>
      <c r="CC66" s="77"/>
      <c r="CD66" s="77"/>
      <c r="CE66" s="77"/>
      <c r="CF66" s="77"/>
      <c r="CG66" s="77"/>
      <c r="CH66" s="77"/>
      <c r="CI66" s="3"/>
      <c r="CJ66" s="3"/>
      <c r="CK66" s="3"/>
      <c r="CL66" s="3"/>
      <c r="CM66" s="3"/>
      <c r="CN66" s="3"/>
      <c r="CO66" s="3"/>
      <c r="CP66" s="3"/>
      <c r="CQ66" s="3"/>
      <c r="CR66" s="3"/>
      <c r="CS66" s="3"/>
      <c r="CT66" s="3"/>
      <c r="CU66" s="3"/>
      <c r="CV66" s="3"/>
      <c r="CW66" s="3"/>
      <c r="CX66" s="3"/>
      <c r="CY66" s="3"/>
      <c r="CZ66" s="3"/>
      <c r="DA66" s="3"/>
      <c r="DB66" s="3"/>
      <c r="DC66" s="3"/>
      <c r="DD66" s="3"/>
      <c r="DE66" s="3"/>
      <c r="DF66" s="15"/>
    </row>
    <row r="67" spans="1:110" ht="4.75" customHeight="1" x14ac:dyDescent="0.25">
      <c r="A67" s="18"/>
      <c r="B67" s="5"/>
      <c r="C67" s="5"/>
      <c r="D67" s="5"/>
      <c r="E67" s="5"/>
      <c r="F67" s="5"/>
      <c r="G67" s="5"/>
      <c r="H67" s="5"/>
      <c r="I67" s="5"/>
      <c r="J67" s="5"/>
      <c r="K67" s="5"/>
      <c r="L67" s="5"/>
      <c r="M67" s="5"/>
      <c r="N67" s="5"/>
      <c r="O67" s="42"/>
      <c r="P67" s="26"/>
      <c r="Q67" s="165" t="s">
        <v>0</v>
      </c>
      <c r="R67" s="165"/>
      <c r="S67" s="165"/>
      <c r="T67" s="165"/>
      <c r="U67" s="165"/>
      <c r="V67" s="165"/>
      <c r="W67" s="165"/>
      <c r="X67" s="165"/>
      <c r="Y67" s="165"/>
      <c r="Z67" s="165"/>
      <c r="AA67" s="165"/>
      <c r="AB67" s="165"/>
      <c r="AC67" s="165"/>
      <c r="AD67" s="165"/>
      <c r="AE67" s="77"/>
      <c r="AF67" s="77"/>
      <c r="AG67" s="285"/>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c r="CR67" s="286"/>
      <c r="CS67" s="286"/>
      <c r="CT67" s="286"/>
      <c r="CU67" s="286"/>
      <c r="CV67" s="286"/>
      <c r="CW67" s="286"/>
      <c r="CX67" s="286"/>
      <c r="CY67" s="286"/>
      <c r="CZ67" s="286"/>
      <c r="DA67" s="286"/>
      <c r="DB67" s="286"/>
      <c r="DC67" s="286"/>
      <c r="DD67" s="287"/>
      <c r="DE67" s="3"/>
      <c r="DF67" s="15"/>
    </row>
    <row r="68" spans="1:110" ht="4.75" customHeight="1" x14ac:dyDescent="0.25">
      <c r="A68" s="18"/>
      <c r="B68" s="5"/>
      <c r="C68" s="5"/>
      <c r="D68" s="5"/>
      <c r="E68" s="5"/>
      <c r="F68" s="5"/>
      <c r="G68" s="5"/>
      <c r="H68" s="5"/>
      <c r="I68" s="5"/>
      <c r="J68" s="5"/>
      <c r="K68" s="5"/>
      <c r="L68" s="5"/>
      <c r="M68" s="5"/>
      <c r="N68" s="5"/>
      <c r="O68" s="42"/>
      <c r="P68" s="26"/>
      <c r="Q68" s="165"/>
      <c r="R68" s="165"/>
      <c r="S68" s="165"/>
      <c r="T68" s="165"/>
      <c r="U68" s="165"/>
      <c r="V68" s="165"/>
      <c r="W68" s="165"/>
      <c r="X68" s="165"/>
      <c r="Y68" s="165"/>
      <c r="Z68" s="165"/>
      <c r="AA68" s="165"/>
      <c r="AB68" s="165"/>
      <c r="AC68" s="165"/>
      <c r="AD68" s="165"/>
      <c r="AE68" s="77"/>
      <c r="AF68" s="77"/>
      <c r="AG68" s="288"/>
      <c r="AH68" s="289"/>
      <c r="AI68" s="289"/>
      <c r="AJ68" s="289"/>
      <c r="AK68" s="289"/>
      <c r="AL68" s="289"/>
      <c r="AM68" s="289"/>
      <c r="AN68" s="289"/>
      <c r="AO68" s="289"/>
      <c r="AP68" s="289"/>
      <c r="AQ68" s="289"/>
      <c r="AR68" s="289"/>
      <c r="AS68" s="289"/>
      <c r="AT68" s="289"/>
      <c r="AU68" s="289"/>
      <c r="AV68" s="289"/>
      <c r="AW68" s="289"/>
      <c r="AX68" s="289"/>
      <c r="AY68" s="289"/>
      <c r="AZ68" s="289"/>
      <c r="BA68" s="289"/>
      <c r="BB68" s="289"/>
      <c r="BC68" s="289"/>
      <c r="BD68" s="289"/>
      <c r="BE68" s="289"/>
      <c r="BF68" s="289"/>
      <c r="BG68" s="289"/>
      <c r="BH68" s="289"/>
      <c r="BI68" s="289"/>
      <c r="BJ68" s="289"/>
      <c r="BK68" s="289"/>
      <c r="BL68" s="289"/>
      <c r="BM68" s="289"/>
      <c r="BN68" s="289"/>
      <c r="BO68" s="289"/>
      <c r="BP68" s="289"/>
      <c r="BQ68" s="289"/>
      <c r="BR68" s="289"/>
      <c r="BS68" s="289"/>
      <c r="BT68" s="289"/>
      <c r="BU68" s="289"/>
      <c r="BV68" s="289"/>
      <c r="BW68" s="289"/>
      <c r="BX68" s="289"/>
      <c r="BY68" s="289"/>
      <c r="BZ68" s="289"/>
      <c r="CA68" s="289"/>
      <c r="CB68" s="289"/>
      <c r="CC68" s="289"/>
      <c r="CD68" s="289"/>
      <c r="CE68" s="289"/>
      <c r="CF68" s="289"/>
      <c r="CG68" s="289"/>
      <c r="CH68" s="289"/>
      <c r="CI68" s="289"/>
      <c r="CJ68" s="289"/>
      <c r="CK68" s="289"/>
      <c r="CL68" s="289"/>
      <c r="CM68" s="289"/>
      <c r="CN68" s="289"/>
      <c r="CO68" s="289"/>
      <c r="CP68" s="289"/>
      <c r="CQ68" s="289"/>
      <c r="CR68" s="289"/>
      <c r="CS68" s="289"/>
      <c r="CT68" s="289"/>
      <c r="CU68" s="289"/>
      <c r="CV68" s="289"/>
      <c r="CW68" s="289"/>
      <c r="CX68" s="289"/>
      <c r="CY68" s="289"/>
      <c r="CZ68" s="289"/>
      <c r="DA68" s="289"/>
      <c r="DB68" s="289"/>
      <c r="DC68" s="289"/>
      <c r="DD68" s="290"/>
      <c r="DE68" s="3"/>
      <c r="DF68" s="15"/>
    </row>
    <row r="69" spans="1:110" ht="4.75" customHeight="1" x14ac:dyDescent="0.25">
      <c r="A69" s="18"/>
      <c r="B69" s="87"/>
      <c r="C69" s="87"/>
      <c r="D69" s="88"/>
      <c r="E69" s="88"/>
      <c r="F69" s="88"/>
      <c r="G69" s="88"/>
      <c r="H69" s="88"/>
      <c r="I69" s="88"/>
      <c r="J69" s="88"/>
      <c r="K69" s="88"/>
      <c r="L69" s="88"/>
      <c r="M69" s="88"/>
      <c r="N69" s="88"/>
      <c r="O69" s="25"/>
      <c r="P69" s="26"/>
      <c r="Q69" s="165"/>
      <c r="R69" s="165"/>
      <c r="S69" s="165"/>
      <c r="T69" s="165"/>
      <c r="U69" s="165"/>
      <c r="V69" s="165"/>
      <c r="W69" s="165"/>
      <c r="X69" s="165"/>
      <c r="Y69" s="165"/>
      <c r="Z69" s="165"/>
      <c r="AA69" s="165"/>
      <c r="AB69" s="165"/>
      <c r="AC69" s="165"/>
      <c r="AD69" s="165"/>
      <c r="AE69" s="77"/>
      <c r="AF69" s="77"/>
      <c r="AG69" s="288"/>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9"/>
      <c r="BS69" s="289"/>
      <c r="BT69" s="289"/>
      <c r="BU69" s="289"/>
      <c r="BV69" s="289"/>
      <c r="BW69" s="289"/>
      <c r="BX69" s="289"/>
      <c r="BY69" s="289"/>
      <c r="BZ69" s="289"/>
      <c r="CA69" s="289"/>
      <c r="CB69" s="289"/>
      <c r="CC69" s="289"/>
      <c r="CD69" s="289"/>
      <c r="CE69" s="289"/>
      <c r="CF69" s="289"/>
      <c r="CG69" s="289"/>
      <c r="CH69" s="289"/>
      <c r="CI69" s="289"/>
      <c r="CJ69" s="289"/>
      <c r="CK69" s="289"/>
      <c r="CL69" s="289"/>
      <c r="CM69" s="289"/>
      <c r="CN69" s="289"/>
      <c r="CO69" s="289"/>
      <c r="CP69" s="289"/>
      <c r="CQ69" s="289"/>
      <c r="CR69" s="289"/>
      <c r="CS69" s="289"/>
      <c r="CT69" s="289"/>
      <c r="CU69" s="289"/>
      <c r="CV69" s="289"/>
      <c r="CW69" s="289"/>
      <c r="CX69" s="289"/>
      <c r="CY69" s="289"/>
      <c r="CZ69" s="289"/>
      <c r="DA69" s="289"/>
      <c r="DB69" s="289"/>
      <c r="DC69" s="289"/>
      <c r="DD69" s="290"/>
      <c r="DE69" s="3"/>
      <c r="DF69" s="15"/>
    </row>
    <row r="70" spans="1:110" ht="4.75" customHeight="1" x14ac:dyDescent="0.25">
      <c r="A70" s="18"/>
      <c r="B70" s="87"/>
      <c r="C70" s="87"/>
      <c r="D70" s="88"/>
      <c r="E70" s="88"/>
      <c r="F70" s="88"/>
      <c r="G70" s="88"/>
      <c r="H70" s="88"/>
      <c r="I70" s="88"/>
      <c r="J70" s="88"/>
      <c r="K70" s="88"/>
      <c r="L70" s="88"/>
      <c r="M70" s="88"/>
      <c r="N70" s="88"/>
      <c r="O70" s="42"/>
      <c r="P70" s="26"/>
      <c r="Q70" s="165"/>
      <c r="R70" s="165"/>
      <c r="S70" s="165"/>
      <c r="T70" s="165"/>
      <c r="U70" s="165"/>
      <c r="V70" s="165"/>
      <c r="W70" s="165"/>
      <c r="X70" s="165"/>
      <c r="Y70" s="165"/>
      <c r="Z70" s="165"/>
      <c r="AA70" s="165"/>
      <c r="AB70" s="165"/>
      <c r="AC70" s="165"/>
      <c r="AD70" s="165"/>
      <c r="AE70" s="77"/>
      <c r="AF70" s="77"/>
      <c r="AG70" s="291"/>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292"/>
      <c r="BX70" s="292"/>
      <c r="BY70" s="292"/>
      <c r="BZ70" s="292"/>
      <c r="CA70" s="292"/>
      <c r="CB70" s="292"/>
      <c r="CC70" s="292"/>
      <c r="CD70" s="292"/>
      <c r="CE70" s="292"/>
      <c r="CF70" s="292"/>
      <c r="CG70" s="292"/>
      <c r="CH70" s="292"/>
      <c r="CI70" s="292"/>
      <c r="CJ70" s="292"/>
      <c r="CK70" s="292"/>
      <c r="CL70" s="292"/>
      <c r="CM70" s="292"/>
      <c r="CN70" s="292"/>
      <c r="CO70" s="292"/>
      <c r="CP70" s="292"/>
      <c r="CQ70" s="292"/>
      <c r="CR70" s="292"/>
      <c r="CS70" s="292"/>
      <c r="CT70" s="292"/>
      <c r="CU70" s="292"/>
      <c r="CV70" s="292"/>
      <c r="CW70" s="292"/>
      <c r="CX70" s="292"/>
      <c r="CY70" s="292"/>
      <c r="CZ70" s="292"/>
      <c r="DA70" s="292"/>
      <c r="DB70" s="292"/>
      <c r="DC70" s="292"/>
      <c r="DD70" s="293"/>
      <c r="DE70" s="3"/>
      <c r="DF70" s="15"/>
    </row>
    <row r="71" spans="1:110" ht="4.75" customHeight="1" x14ac:dyDescent="0.25">
      <c r="A71" s="18"/>
      <c r="B71" s="87"/>
      <c r="C71" s="87"/>
      <c r="D71" s="88"/>
      <c r="E71" s="88"/>
      <c r="F71" s="88"/>
      <c r="G71" s="88"/>
      <c r="H71" s="88"/>
      <c r="I71" s="88"/>
      <c r="J71" s="88"/>
      <c r="K71" s="88"/>
      <c r="L71" s="88"/>
      <c r="M71" s="88"/>
      <c r="N71" s="88"/>
      <c r="O71" s="42"/>
      <c r="P71" s="26"/>
      <c r="Q71" s="165" t="s">
        <v>35</v>
      </c>
      <c r="R71" s="165"/>
      <c r="S71" s="165"/>
      <c r="T71" s="165"/>
      <c r="U71" s="165"/>
      <c r="V71" s="165"/>
      <c r="W71" s="165"/>
      <c r="X71" s="165"/>
      <c r="Y71" s="165"/>
      <c r="Z71" s="165"/>
      <c r="AA71" s="165"/>
      <c r="AB71" s="165"/>
      <c r="AC71" s="165"/>
      <c r="AD71" s="165"/>
      <c r="AE71" s="77"/>
      <c r="AF71" s="77"/>
      <c r="AG71" s="285"/>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286"/>
      <c r="BS71" s="286"/>
      <c r="BT71" s="286"/>
      <c r="BU71" s="286"/>
      <c r="BV71" s="286"/>
      <c r="BW71" s="286"/>
      <c r="BX71" s="286"/>
      <c r="BY71" s="286"/>
      <c r="BZ71" s="286"/>
      <c r="CA71" s="286"/>
      <c r="CB71" s="286"/>
      <c r="CC71" s="286"/>
      <c r="CD71" s="286"/>
      <c r="CE71" s="286"/>
      <c r="CF71" s="286"/>
      <c r="CG71" s="286"/>
      <c r="CH71" s="286"/>
      <c r="CI71" s="286"/>
      <c r="CJ71" s="286"/>
      <c r="CK71" s="286"/>
      <c r="CL71" s="286"/>
      <c r="CM71" s="286"/>
      <c r="CN71" s="286"/>
      <c r="CO71" s="286"/>
      <c r="CP71" s="286"/>
      <c r="CQ71" s="286"/>
      <c r="CR71" s="286"/>
      <c r="CS71" s="286"/>
      <c r="CT71" s="286"/>
      <c r="CU71" s="286"/>
      <c r="CV71" s="286"/>
      <c r="CW71" s="286"/>
      <c r="CX71" s="286"/>
      <c r="CY71" s="286"/>
      <c r="CZ71" s="286"/>
      <c r="DA71" s="286"/>
      <c r="DB71" s="286"/>
      <c r="DC71" s="286"/>
      <c r="DD71" s="287"/>
      <c r="DE71" s="3"/>
      <c r="DF71" s="15"/>
    </row>
    <row r="72" spans="1:110" ht="4.75" customHeight="1" x14ac:dyDescent="0.25">
      <c r="A72" s="18"/>
      <c r="B72" s="348" t="s">
        <v>64</v>
      </c>
      <c r="C72" s="348"/>
      <c r="D72" s="349" t="s">
        <v>99</v>
      </c>
      <c r="E72" s="349"/>
      <c r="F72" s="349"/>
      <c r="G72" s="349"/>
      <c r="H72" s="349"/>
      <c r="I72" s="349"/>
      <c r="J72" s="349"/>
      <c r="K72" s="349"/>
      <c r="L72" s="349"/>
      <c r="M72" s="349"/>
      <c r="N72" s="349"/>
      <c r="O72" s="42"/>
      <c r="P72" s="26"/>
      <c r="Q72" s="165"/>
      <c r="R72" s="165"/>
      <c r="S72" s="165"/>
      <c r="T72" s="165"/>
      <c r="U72" s="165"/>
      <c r="V72" s="165"/>
      <c r="W72" s="165"/>
      <c r="X72" s="165"/>
      <c r="Y72" s="165"/>
      <c r="Z72" s="165"/>
      <c r="AA72" s="165"/>
      <c r="AB72" s="165"/>
      <c r="AC72" s="165"/>
      <c r="AD72" s="165"/>
      <c r="AE72" s="77"/>
      <c r="AF72" s="77"/>
      <c r="AG72" s="288"/>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89"/>
      <c r="BJ72" s="289"/>
      <c r="BK72" s="289"/>
      <c r="BL72" s="289"/>
      <c r="BM72" s="289"/>
      <c r="BN72" s="289"/>
      <c r="BO72" s="289"/>
      <c r="BP72" s="289"/>
      <c r="BQ72" s="289"/>
      <c r="BR72" s="289"/>
      <c r="BS72" s="289"/>
      <c r="BT72" s="289"/>
      <c r="BU72" s="289"/>
      <c r="BV72" s="289"/>
      <c r="BW72" s="289"/>
      <c r="BX72" s="289"/>
      <c r="BY72" s="289"/>
      <c r="BZ72" s="289"/>
      <c r="CA72" s="289"/>
      <c r="CB72" s="289"/>
      <c r="CC72" s="289"/>
      <c r="CD72" s="289"/>
      <c r="CE72" s="289"/>
      <c r="CF72" s="289"/>
      <c r="CG72" s="289"/>
      <c r="CH72" s="289"/>
      <c r="CI72" s="289"/>
      <c r="CJ72" s="289"/>
      <c r="CK72" s="289"/>
      <c r="CL72" s="289"/>
      <c r="CM72" s="289"/>
      <c r="CN72" s="289"/>
      <c r="CO72" s="289"/>
      <c r="CP72" s="289"/>
      <c r="CQ72" s="289"/>
      <c r="CR72" s="289"/>
      <c r="CS72" s="289"/>
      <c r="CT72" s="289"/>
      <c r="CU72" s="289"/>
      <c r="CV72" s="289"/>
      <c r="CW72" s="289"/>
      <c r="CX72" s="289"/>
      <c r="CY72" s="289"/>
      <c r="CZ72" s="289"/>
      <c r="DA72" s="289"/>
      <c r="DB72" s="289"/>
      <c r="DC72" s="289"/>
      <c r="DD72" s="290"/>
      <c r="DE72" s="3"/>
      <c r="DF72" s="15"/>
    </row>
    <row r="73" spans="1:110" ht="4.75" customHeight="1" x14ac:dyDescent="0.25">
      <c r="A73" s="18"/>
      <c r="B73" s="348"/>
      <c r="C73" s="348"/>
      <c r="D73" s="349"/>
      <c r="E73" s="349"/>
      <c r="F73" s="349"/>
      <c r="G73" s="349"/>
      <c r="H73" s="349"/>
      <c r="I73" s="349"/>
      <c r="J73" s="349"/>
      <c r="K73" s="349"/>
      <c r="L73" s="349"/>
      <c r="M73" s="349"/>
      <c r="N73" s="349"/>
      <c r="O73" s="42"/>
      <c r="P73" s="26"/>
      <c r="Q73" s="165"/>
      <c r="R73" s="165"/>
      <c r="S73" s="165"/>
      <c r="T73" s="165"/>
      <c r="U73" s="165"/>
      <c r="V73" s="165"/>
      <c r="W73" s="165"/>
      <c r="X73" s="165"/>
      <c r="Y73" s="165"/>
      <c r="Z73" s="165"/>
      <c r="AA73" s="165"/>
      <c r="AB73" s="165"/>
      <c r="AC73" s="165"/>
      <c r="AD73" s="165"/>
      <c r="AE73" s="77"/>
      <c r="AF73" s="77"/>
      <c r="AG73" s="288"/>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89"/>
      <c r="BD73" s="289"/>
      <c r="BE73" s="289"/>
      <c r="BF73" s="289"/>
      <c r="BG73" s="289"/>
      <c r="BH73" s="289"/>
      <c r="BI73" s="289"/>
      <c r="BJ73" s="289"/>
      <c r="BK73" s="289"/>
      <c r="BL73" s="289"/>
      <c r="BM73" s="289"/>
      <c r="BN73" s="289"/>
      <c r="BO73" s="289"/>
      <c r="BP73" s="289"/>
      <c r="BQ73" s="289"/>
      <c r="BR73" s="289"/>
      <c r="BS73" s="289"/>
      <c r="BT73" s="289"/>
      <c r="BU73" s="289"/>
      <c r="BV73" s="289"/>
      <c r="BW73" s="289"/>
      <c r="BX73" s="289"/>
      <c r="BY73" s="289"/>
      <c r="BZ73" s="289"/>
      <c r="CA73" s="289"/>
      <c r="CB73" s="289"/>
      <c r="CC73" s="289"/>
      <c r="CD73" s="289"/>
      <c r="CE73" s="289"/>
      <c r="CF73" s="289"/>
      <c r="CG73" s="289"/>
      <c r="CH73" s="289"/>
      <c r="CI73" s="289"/>
      <c r="CJ73" s="289"/>
      <c r="CK73" s="289"/>
      <c r="CL73" s="289"/>
      <c r="CM73" s="289"/>
      <c r="CN73" s="289"/>
      <c r="CO73" s="289"/>
      <c r="CP73" s="289"/>
      <c r="CQ73" s="289"/>
      <c r="CR73" s="289"/>
      <c r="CS73" s="289"/>
      <c r="CT73" s="289"/>
      <c r="CU73" s="289"/>
      <c r="CV73" s="289"/>
      <c r="CW73" s="289"/>
      <c r="CX73" s="289"/>
      <c r="CY73" s="289"/>
      <c r="CZ73" s="289"/>
      <c r="DA73" s="289"/>
      <c r="DB73" s="289"/>
      <c r="DC73" s="289"/>
      <c r="DD73" s="290"/>
      <c r="DE73" s="3"/>
      <c r="DF73" s="15"/>
    </row>
    <row r="74" spans="1:110" ht="4.75" customHeight="1" x14ac:dyDescent="0.25">
      <c r="A74" s="18"/>
      <c r="B74" s="348"/>
      <c r="C74" s="348"/>
      <c r="D74" s="349"/>
      <c r="E74" s="349"/>
      <c r="F74" s="349"/>
      <c r="G74" s="349"/>
      <c r="H74" s="349"/>
      <c r="I74" s="349"/>
      <c r="J74" s="349"/>
      <c r="K74" s="349"/>
      <c r="L74" s="349"/>
      <c r="M74" s="349"/>
      <c r="N74" s="349"/>
      <c r="O74" s="25"/>
      <c r="P74" s="26"/>
      <c r="Q74" s="165"/>
      <c r="R74" s="165"/>
      <c r="S74" s="165"/>
      <c r="T74" s="165"/>
      <c r="U74" s="165"/>
      <c r="V74" s="165"/>
      <c r="W74" s="165"/>
      <c r="X74" s="165"/>
      <c r="Y74" s="165"/>
      <c r="Z74" s="165"/>
      <c r="AA74" s="165"/>
      <c r="AB74" s="165"/>
      <c r="AC74" s="165"/>
      <c r="AD74" s="165"/>
      <c r="AE74" s="77"/>
      <c r="AF74" s="77"/>
      <c r="AG74" s="291"/>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3"/>
      <c r="DE74" s="3"/>
      <c r="DF74" s="15"/>
    </row>
    <row r="75" spans="1:110" ht="4.75" customHeight="1" x14ac:dyDescent="0.25">
      <c r="A75" s="18"/>
      <c r="B75" s="5"/>
      <c r="C75" s="5"/>
      <c r="D75" s="349"/>
      <c r="E75" s="349"/>
      <c r="F75" s="349"/>
      <c r="G75" s="349"/>
      <c r="H75" s="349"/>
      <c r="I75" s="349"/>
      <c r="J75" s="349"/>
      <c r="K75" s="349"/>
      <c r="L75" s="349"/>
      <c r="M75" s="349"/>
      <c r="N75" s="349"/>
      <c r="O75" s="42"/>
      <c r="P75" s="26"/>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42"/>
      <c r="AV75" s="42"/>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3"/>
      <c r="CJ75" s="3"/>
      <c r="CK75" s="3"/>
      <c r="CL75" s="3"/>
      <c r="CM75" s="3"/>
      <c r="CN75" s="3"/>
      <c r="CO75" s="3"/>
      <c r="CP75" s="3"/>
      <c r="CQ75" s="3"/>
      <c r="CR75" s="3"/>
      <c r="CS75" s="3"/>
      <c r="CT75" s="3"/>
      <c r="CU75" s="3"/>
      <c r="CV75" s="3"/>
      <c r="CW75" s="3"/>
      <c r="CX75" s="3"/>
      <c r="CY75" s="3"/>
      <c r="CZ75" s="3"/>
      <c r="DA75" s="3"/>
      <c r="DB75" s="3"/>
      <c r="DC75" s="3"/>
      <c r="DD75" s="3"/>
      <c r="DE75" s="3"/>
      <c r="DF75" s="15"/>
    </row>
    <row r="76" spans="1:110" ht="4.75" customHeight="1" x14ac:dyDescent="0.25">
      <c r="A76" s="18"/>
      <c r="B76" s="5"/>
      <c r="C76" s="5"/>
      <c r="D76" s="349"/>
      <c r="E76" s="349"/>
      <c r="F76" s="349"/>
      <c r="G76" s="349"/>
      <c r="H76" s="349"/>
      <c r="I76" s="349"/>
      <c r="J76" s="349"/>
      <c r="K76" s="349"/>
      <c r="L76" s="349"/>
      <c r="M76" s="349"/>
      <c r="N76" s="349"/>
      <c r="O76" s="42"/>
      <c r="P76" s="26"/>
      <c r="Q76" s="165" t="s">
        <v>6</v>
      </c>
      <c r="R76" s="165"/>
      <c r="S76" s="165"/>
      <c r="T76" s="165"/>
      <c r="U76" s="165"/>
      <c r="V76" s="165"/>
      <c r="W76" s="165"/>
      <c r="X76" s="165"/>
      <c r="Y76" s="165"/>
      <c r="Z76" s="165"/>
      <c r="AA76" s="165"/>
      <c r="AB76" s="165"/>
      <c r="AC76" s="165"/>
      <c r="AD76" s="165"/>
      <c r="AE76" s="77"/>
      <c r="AF76" s="77"/>
      <c r="AG76" s="152"/>
      <c r="AH76" s="153"/>
      <c r="AI76" s="153"/>
      <c r="AJ76" s="153"/>
      <c r="AK76" s="153"/>
      <c r="AL76" s="153"/>
      <c r="AM76" s="153"/>
      <c r="AN76" s="153"/>
      <c r="AO76" s="153"/>
      <c r="AP76" s="154"/>
      <c r="AQ76" s="165" t="s">
        <v>7</v>
      </c>
      <c r="AR76" s="165"/>
      <c r="AS76" s="165"/>
      <c r="AT76" s="165"/>
      <c r="AU76" s="152"/>
      <c r="AV76" s="153"/>
      <c r="AW76" s="153"/>
      <c r="AX76" s="153"/>
      <c r="AY76" s="153"/>
      <c r="AZ76" s="153"/>
      <c r="BA76" s="153"/>
      <c r="BB76" s="153"/>
      <c r="BC76" s="153"/>
      <c r="BD76" s="154"/>
      <c r="BE76" s="165" t="s">
        <v>7</v>
      </c>
      <c r="BF76" s="165"/>
      <c r="BG76" s="165"/>
      <c r="BH76" s="165"/>
      <c r="BI76" s="152"/>
      <c r="BJ76" s="153"/>
      <c r="BK76" s="153"/>
      <c r="BL76" s="153"/>
      <c r="BM76" s="153"/>
      <c r="BN76" s="153"/>
      <c r="BO76" s="153"/>
      <c r="BP76" s="153"/>
      <c r="BQ76" s="153"/>
      <c r="BR76" s="154"/>
      <c r="BS76" s="77"/>
      <c r="BT76" s="269" t="s">
        <v>52</v>
      </c>
      <c r="BU76" s="269"/>
      <c r="BV76" s="269"/>
      <c r="BW76" s="269"/>
      <c r="BX76" s="269"/>
      <c r="BY76" s="269"/>
      <c r="BZ76" s="269"/>
      <c r="CA76" s="269"/>
      <c r="CB76" s="270" t="s">
        <v>53</v>
      </c>
      <c r="CC76" s="270"/>
      <c r="CD76" s="270"/>
      <c r="CE76" s="269" t="s">
        <v>54</v>
      </c>
      <c r="CF76" s="269"/>
      <c r="CG76" s="269"/>
      <c r="CH76" s="269"/>
      <c r="CI76" s="269"/>
      <c r="CJ76" s="269"/>
      <c r="CK76" s="269"/>
      <c r="CL76" s="269"/>
      <c r="CM76" s="44"/>
      <c r="CN76" s="44"/>
      <c r="CO76" s="44"/>
      <c r="CP76" s="44"/>
      <c r="CQ76" s="44"/>
      <c r="CR76" s="44"/>
      <c r="CS76" s="44"/>
      <c r="CT76" s="44"/>
      <c r="CU76" s="44"/>
      <c r="CV76" s="44"/>
      <c r="CW76" s="44"/>
      <c r="CX76" s="44"/>
      <c r="CY76" s="44"/>
      <c r="CZ76" s="44"/>
      <c r="DA76" s="44"/>
      <c r="DB76" s="44"/>
      <c r="DC76" s="44"/>
      <c r="DD76" s="44"/>
      <c r="DE76" s="3"/>
      <c r="DF76" s="15"/>
    </row>
    <row r="77" spans="1:110" ht="4.75" customHeight="1" x14ac:dyDescent="0.25">
      <c r="A77" s="18"/>
      <c r="B77" s="5"/>
      <c r="C77" s="5"/>
      <c r="D77" s="5"/>
      <c r="E77" s="5"/>
      <c r="F77" s="5"/>
      <c r="G77" s="5"/>
      <c r="H77" s="5"/>
      <c r="I77" s="5"/>
      <c r="J77" s="5"/>
      <c r="K77" s="5"/>
      <c r="L77" s="5"/>
      <c r="M77" s="5"/>
      <c r="N77" s="5"/>
      <c r="O77" s="42"/>
      <c r="P77" s="26"/>
      <c r="Q77" s="165"/>
      <c r="R77" s="165"/>
      <c r="S77" s="165"/>
      <c r="T77" s="165"/>
      <c r="U77" s="165"/>
      <c r="V77" s="165"/>
      <c r="W77" s="165"/>
      <c r="X77" s="165"/>
      <c r="Y77" s="165"/>
      <c r="Z77" s="165"/>
      <c r="AA77" s="165"/>
      <c r="AB77" s="165"/>
      <c r="AC77" s="165"/>
      <c r="AD77" s="165"/>
      <c r="AE77" s="77"/>
      <c r="AF77" s="77"/>
      <c r="AG77" s="155"/>
      <c r="AH77" s="156"/>
      <c r="AI77" s="156"/>
      <c r="AJ77" s="156"/>
      <c r="AK77" s="156"/>
      <c r="AL77" s="156"/>
      <c r="AM77" s="156"/>
      <c r="AN77" s="156"/>
      <c r="AO77" s="156"/>
      <c r="AP77" s="157"/>
      <c r="AQ77" s="165"/>
      <c r="AR77" s="165"/>
      <c r="AS77" s="165"/>
      <c r="AT77" s="165"/>
      <c r="AU77" s="155"/>
      <c r="AV77" s="156"/>
      <c r="AW77" s="156"/>
      <c r="AX77" s="156"/>
      <c r="AY77" s="156"/>
      <c r="AZ77" s="156"/>
      <c r="BA77" s="156"/>
      <c r="BB77" s="156"/>
      <c r="BC77" s="156"/>
      <c r="BD77" s="157"/>
      <c r="BE77" s="165"/>
      <c r="BF77" s="165"/>
      <c r="BG77" s="165"/>
      <c r="BH77" s="165"/>
      <c r="BI77" s="155"/>
      <c r="BJ77" s="156"/>
      <c r="BK77" s="156"/>
      <c r="BL77" s="156"/>
      <c r="BM77" s="156"/>
      <c r="BN77" s="156"/>
      <c r="BO77" s="156"/>
      <c r="BP77" s="156"/>
      <c r="BQ77" s="156"/>
      <c r="BR77" s="157"/>
      <c r="BS77" s="77"/>
      <c r="BT77" s="269"/>
      <c r="BU77" s="269"/>
      <c r="BV77" s="269"/>
      <c r="BW77" s="269"/>
      <c r="BX77" s="269"/>
      <c r="BY77" s="269"/>
      <c r="BZ77" s="269"/>
      <c r="CA77" s="269"/>
      <c r="CB77" s="270"/>
      <c r="CC77" s="270"/>
      <c r="CD77" s="270"/>
      <c r="CE77" s="269"/>
      <c r="CF77" s="269"/>
      <c r="CG77" s="269"/>
      <c r="CH77" s="269"/>
      <c r="CI77" s="269"/>
      <c r="CJ77" s="269"/>
      <c r="CK77" s="269"/>
      <c r="CL77" s="269"/>
      <c r="CM77" s="44"/>
      <c r="CN77" s="44"/>
      <c r="CO77" s="44"/>
      <c r="CP77" s="44"/>
      <c r="CQ77" s="44"/>
      <c r="CR77" s="44"/>
      <c r="CS77" s="44"/>
      <c r="CT77" s="44"/>
      <c r="CU77" s="44"/>
      <c r="CV77" s="44"/>
      <c r="CW77" s="44"/>
      <c r="CX77" s="44"/>
      <c r="CY77" s="44"/>
      <c r="CZ77" s="44"/>
      <c r="DA77" s="44"/>
      <c r="DB77" s="44"/>
      <c r="DC77" s="44"/>
      <c r="DD77" s="44"/>
      <c r="DE77" s="3"/>
      <c r="DF77" s="15"/>
    </row>
    <row r="78" spans="1:110" ht="4.75" customHeight="1" x14ac:dyDescent="0.25">
      <c r="A78" s="18"/>
      <c r="B78" s="3"/>
      <c r="C78" s="42"/>
      <c r="D78" s="42"/>
      <c r="E78" s="42"/>
      <c r="F78" s="42"/>
      <c r="G78" s="42"/>
      <c r="H78" s="42"/>
      <c r="I78" s="42"/>
      <c r="J78" s="42"/>
      <c r="K78" s="42"/>
      <c r="L78" s="42"/>
      <c r="M78" s="42"/>
      <c r="N78" s="42"/>
      <c r="O78" s="25"/>
      <c r="P78" s="26"/>
      <c r="Q78" s="165"/>
      <c r="R78" s="165"/>
      <c r="S78" s="165"/>
      <c r="T78" s="165"/>
      <c r="U78" s="165"/>
      <c r="V78" s="165"/>
      <c r="W78" s="165"/>
      <c r="X78" s="165"/>
      <c r="Y78" s="165"/>
      <c r="Z78" s="165"/>
      <c r="AA78" s="165"/>
      <c r="AB78" s="165"/>
      <c r="AC78" s="165"/>
      <c r="AD78" s="165"/>
      <c r="AE78" s="77"/>
      <c r="AF78" s="77"/>
      <c r="AG78" s="158"/>
      <c r="AH78" s="159"/>
      <c r="AI78" s="159"/>
      <c r="AJ78" s="159"/>
      <c r="AK78" s="159"/>
      <c r="AL78" s="159"/>
      <c r="AM78" s="159"/>
      <c r="AN78" s="159"/>
      <c r="AO78" s="159"/>
      <c r="AP78" s="160"/>
      <c r="AQ78" s="165"/>
      <c r="AR78" s="165"/>
      <c r="AS78" s="165"/>
      <c r="AT78" s="165"/>
      <c r="AU78" s="158"/>
      <c r="AV78" s="159"/>
      <c r="AW78" s="159"/>
      <c r="AX78" s="159"/>
      <c r="AY78" s="159"/>
      <c r="AZ78" s="159"/>
      <c r="BA78" s="159"/>
      <c r="BB78" s="159"/>
      <c r="BC78" s="159"/>
      <c r="BD78" s="160"/>
      <c r="BE78" s="165"/>
      <c r="BF78" s="165"/>
      <c r="BG78" s="165"/>
      <c r="BH78" s="165"/>
      <c r="BI78" s="158"/>
      <c r="BJ78" s="159"/>
      <c r="BK78" s="159"/>
      <c r="BL78" s="159"/>
      <c r="BM78" s="159"/>
      <c r="BN78" s="159"/>
      <c r="BO78" s="159"/>
      <c r="BP78" s="159"/>
      <c r="BQ78" s="159"/>
      <c r="BR78" s="160"/>
      <c r="BS78" s="77"/>
      <c r="BT78" s="269"/>
      <c r="BU78" s="269"/>
      <c r="BV78" s="269"/>
      <c r="BW78" s="269"/>
      <c r="BX78" s="269"/>
      <c r="BY78" s="269"/>
      <c r="BZ78" s="269"/>
      <c r="CA78" s="269"/>
      <c r="CB78" s="270"/>
      <c r="CC78" s="270"/>
      <c r="CD78" s="270"/>
      <c r="CE78" s="269"/>
      <c r="CF78" s="269"/>
      <c r="CG78" s="269"/>
      <c r="CH78" s="269"/>
      <c r="CI78" s="269"/>
      <c r="CJ78" s="269"/>
      <c r="CK78" s="269"/>
      <c r="CL78" s="269"/>
      <c r="CM78" s="44"/>
      <c r="CN78" s="44"/>
      <c r="CO78" s="44"/>
      <c r="CP78" s="44"/>
      <c r="CQ78" s="44"/>
      <c r="CR78" s="44"/>
      <c r="CS78" s="44"/>
      <c r="CT78" s="44"/>
      <c r="CU78" s="44"/>
      <c r="CV78" s="44"/>
      <c r="CW78" s="44"/>
      <c r="CX78" s="44"/>
      <c r="CY78" s="44"/>
      <c r="CZ78" s="44"/>
      <c r="DA78" s="44"/>
      <c r="DB78" s="44"/>
      <c r="DC78" s="44"/>
      <c r="DD78" s="44"/>
      <c r="DE78" s="3"/>
      <c r="DF78" s="15"/>
    </row>
    <row r="79" spans="1:110" ht="4.75" customHeight="1" x14ac:dyDescent="0.25">
      <c r="A79" s="18"/>
      <c r="B79" s="3"/>
      <c r="C79" s="42"/>
      <c r="D79" s="42"/>
      <c r="E79" s="42"/>
      <c r="F79" s="42"/>
      <c r="G79" s="42"/>
      <c r="H79" s="42"/>
      <c r="I79" s="42"/>
      <c r="J79" s="42"/>
      <c r="K79" s="42"/>
      <c r="L79" s="42"/>
      <c r="M79" s="42"/>
      <c r="N79" s="42"/>
      <c r="O79" s="42"/>
      <c r="P79" s="26"/>
      <c r="Q79" s="77"/>
      <c r="R79" s="77"/>
      <c r="S79" s="77"/>
      <c r="T79" s="77"/>
      <c r="U79" s="77"/>
      <c r="V79" s="77"/>
      <c r="W79" s="77"/>
      <c r="X79" s="77"/>
      <c r="Y79" s="77"/>
      <c r="Z79" s="77"/>
      <c r="AA79" s="77"/>
      <c r="AB79" s="77"/>
      <c r="AC79" s="77"/>
      <c r="AD79" s="77"/>
      <c r="AE79" s="77"/>
      <c r="AF79" s="77"/>
      <c r="AG79" s="152"/>
      <c r="AH79" s="153"/>
      <c r="AI79" s="153"/>
      <c r="AJ79" s="153"/>
      <c r="AK79" s="153"/>
      <c r="AL79" s="153"/>
      <c r="AM79" s="153"/>
      <c r="AN79" s="153"/>
      <c r="AO79" s="153"/>
      <c r="AP79" s="154"/>
      <c r="AQ79" s="165" t="s">
        <v>7</v>
      </c>
      <c r="AR79" s="165"/>
      <c r="AS79" s="165"/>
      <c r="AT79" s="165"/>
      <c r="AU79" s="152"/>
      <c r="AV79" s="153"/>
      <c r="AW79" s="153"/>
      <c r="AX79" s="153"/>
      <c r="AY79" s="153"/>
      <c r="AZ79" s="153"/>
      <c r="BA79" s="153"/>
      <c r="BB79" s="153"/>
      <c r="BC79" s="153"/>
      <c r="BD79" s="154"/>
      <c r="BE79" s="165" t="s">
        <v>7</v>
      </c>
      <c r="BF79" s="165"/>
      <c r="BG79" s="165"/>
      <c r="BH79" s="165"/>
      <c r="BI79" s="152"/>
      <c r="BJ79" s="153"/>
      <c r="BK79" s="153"/>
      <c r="BL79" s="153"/>
      <c r="BM79" s="153"/>
      <c r="BN79" s="153"/>
      <c r="BO79" s="153"/>
      <c r="BP79" s="153"/>
      <c r="BQ79" s="153"/>
      <c r="BR79" s="154"/>
      <c r="BS79" s="77"/>
      <c r="BT79" s="161" t="s">
        <v>51</v>
      </c>
      <c r="BU79" s="161"/>
      <c r="BV79" s="161"/>
      <c r="BW79" s="161"/>
      <c r="BX79" s="161"/>
      <c r="BY79" s="161"/>
      <c r="BZ79" s="161"/>
      <c r="CA79" s="161"/>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3"/>
      <c r="DC79" s="3"/>
      <c r="DD79" s="3"/>
      <c r="DE79" s="3"/>
      <c r="DF79" s="15"/>
    </row>
    <row r="80" spans="1:110" ht="4.75" customHeight="1" x14ac:dyDescent="0.25">
      <c r="A80" s="18"/>
      <c r="B80" s="3"/>
      <c r="C80" s="42"/>
      <c r="D80" s="42"/>
      <c r="E80" s="42"/>
      <c r="F80" s="42"/>
      <c r="G80" s="42"/>
      <c r="H80" s="42"/>
      <c r="I80" s="42"/>
      <c r="J80" s="42"/>
      <c r="K80" s="42"/>
      <c r="L80" s="42"/>
      <c r="M80" s="42"/>
      <c r="N80" s="42"/>
      <c r="O80" s="42"/>
      <c r="P80" s="26"/>
      <c r="Q80" s="77"/>
      <c r="R80" s="77"/>
      <c r="S80" s="77"/>
      <c r="T80" s="77"/>
      <c r="U80" s="77"/>
      <c r="V80" s="77"/>
      <c r="W80" s="77"/>
      <c r="X80" s="77"/>
      <c r="Y80" s="77"/>
      <c r="Z80" s="77"/>
      <c r="AA80" s="77"/>
      <c r="AB80" s="77"/>
      <c r="AC80" s="77"/>
      <c r="AD80" s="77"/>
      <c r="AE80" s="77"/>
      <c r="AF80" s="77"/>
      <c r="AG80" s="155"/>
      <c r="AH80" s="156"/>
      <c r="AI80" s="156"/>
      <c r="AJ80" s="156"/>
      <c r="AK80" s="156"/>
      <c r="AL80" s="156"/>
      <c r="AM80" s="156"/>
      <c r="AN80" s="156"/>
      <c r="AO80" s="156"/>
      <c r="AP80" s="157"/>
      <c r="AQ80" s="165"/>
      <c r="AR80" s="165"/>
      <c r="AS80" s="165"/>
      <c r="AT80" s="165"/>
      <c r="AU80" s="155"/>
      <c r="AV80" s="156"/>
      <c r="AW80" s="156"/>
      <c r="AX80" s="156"/>
      <c r="AY80" s="156"/>
      <c r="AZ80" s="156"/>
      <c r="BA80" s="156"/>
      <c r="BB80" s="156"/>
      <c r="BC80" s="156"/>
      <c r="BD80" s="157"/>
      <c r="BE80" s="165"/>
      <c r="BF80" s="165"/>
      <c r="BG80" s="165"/>
      <c r="BH80" s="165"/>
      <c r="BI80" s="155"/>
      <c r="BJ80" s="156"/>
      <c r="BK80" s="156"/>
      <c r="BL80" s="156"/>
      <c r="BM80" s="156"/>
      <c r="BN80" s="156"/>
      <c r="BO80" s="156"/>
      <c r="BP80" s="156"/>
      <c r="BQ80" s="156"/>
      <c r="BR80" s="157"/>
      <c r="BS80" s="77"/>
      <c r="BT80" s="161"/>
      <c r="BU80" s="161"/>
      <c r="BV80" s="161"/>
      <c r="BW80" s="161"/>
      <c r="BX80" s="161"/>
      <c r="BY80" s="161"/>
      <c r="BZ80" s="161"/>
      <c r="CA80" s="161"/>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3"/>
      <c r="DC80" s="3"/>
      <c r="DD80" s="3"/>
      <c r="DE80" s="3"/>
      <c r="DF80" s="15"/>
    </row>
    <row r="81" spans="1:110" ht="4.75" customHeight="1" x14ac:dyDescent="0.25">
      <c r="A81" s="18"/>
      <c r="B81" s="3"/>
      <c r="C81" s="42"/>
      <c r="D81" s="42"/>
      <c r="E81" s="42"/>
      <c r="F81" s="42"/>
      <c r="G81" s="42"/>
      <c r="H81" s="42"/>
      <c r="I81" s="42"/>
      <c r="J81" s="42"/>
      <c r="K81" s="42"/>
      <c r="L81" s="42"/>
      <c r="M81" s="42"/>
      <c r="N81" s="42"/>
      <c r="O81" s="42"/>
      <c r="P81" s="26"/>
      <c r="Q81" s="77"/>
      <c r="R81" s="77"/>
      <c r="S81" s="77"/>
      <c r="T81" s="77"/>
      <c r="U81" s="77"/>
      <c r="V81" s="77"/>
      <c r="W81" s="77"/>
      <c r="X81" s="77"/>
      <c r="Y81" s="77"/>
      <c r="Z81" s="77"/>
      <c r="AA81" s="77"/>
      <c r="AB81" s="77"/>
      <c r="AC81" s="77"/>
      <c r="AD81" s="77"/>
      <c r="AE81" s="77"/>
      <c r="AF81" s="77"/>
      <c r="AG81" s="158"/>
      <c r="AH81" s="159"/>
      <c r="AI81" s="159"/>
      <c r="AJ81" s="159"/>
      <c r="AK81" s="159"/>
      <c r="AL81" s="159"/>
      <c r="AM81" s="159"/>
      <c r="AN81" s="159"/>
      <c r="AO81" s="159"/>
      <c r="AP81" s="160"/>
      <c r="AQ81" s="165"/>
      <c r="AR81" s="165"/>
      <c r="AS81" s="165"/>
      <c r="AT81" s="165"/>
      <c r="AU81" s="158"/>
      <c r="AV81" s="159"/>
      <c r="AW81" s="159"/>
      <c r="AX81" s="159"/>
      <c r="AY81" s="159"/>
      <c r="AZ81" s="159"/>
      <c r="BA81" s="159"/>
      <c r="BB81" s="159"/>
      <c r="BC81" s="159"/>
      <c r="BD81" s="160"/>
      <c r="BE81" s="165"/>
      <c r="BF81" s="165"/>
      <c r="BG81" s="165"/>
      <c r="BH81" s="165"/>
      <c r="BI81" s="158"/>
      <c r="BJ81" s="159"/>
      <c r="BK81" s="159"/>
      <c r="BL81" s="159"/>
      <c r="BM81" s="159"/>
      <c r="BN81" s="159"/>
      <c r="BO81" s="159"/>
      <c r="BP81" s="159"/>
      <c r="BQ81" s="159"/>
      <c r="BR81" s="160"/>
      <c r="BS81" s="77"/>
      <c r="BT81" s="161"/>
      <c r="BU81" s="161"/>
      <c r="BV81" s="161"/>
      <c r="BW81" s="161"/>
      <c r="BX81" s="161"/>
      <c r="BY81" s="161"/>
      <c r="BZ81" s="161"/>
      <c r="CA81" s="161"/>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3"/>
      <c r="DC81" s="3"/>
      <c r="DD81" s="3"/>
      <c r="DE81" s="3"/>
      <c r="DF81" s="15"/>
    </row>
    <row r="82" spans="1:110" ht="4.75" customHeight="1" x14ac:dyDescent="0.25">
      <c r="A82" s="18"/>
      <c r="B82" s="3"/>
      <c r="C82" s="42"/>
      <c r="D82" s="42"/>
      <c r="E82" s="42"/>
      <c r="F82" s="42"/>
      <c r="G82" s="42"/>
      <c r="H82" s="42"/>
      <c r="I82" s="42"/>
      <c r="J82" s="42"/>
      <c r="K82" s="42"/>
      <c r="L82" s="42"/>
      <c r="M82" s="42"/>
      <c r="N82" s="42"/>
      <c r="O82" s="25"/>
      <c r="P82" s="26"/>
      <c r="Q82" s="77"/>
      <c r="R82" s="77"/>
      <c r="S82" s="77"/>
      <c r="T82" s="77"/>
      <c r="U82" s="77"/>
      <c r="V82" s="77"/>
      <c r="W82" s="77"/>
      <c r="X82" s="77"/>
      <c r="Y82" s="77"/>
      <c r="Z82" s="77"/>
      <c r="AA82" s="77"/>
      <c r="AB82" s="77"/>
      <c r="AC82" s="77"/>
      <c r="AD82" s="77"/>
      <c r="AE82" s="77"/>
      <c r="AF82" s="77"/>
      <c r="AG82" s="152"/>
      <c r="AH82" s="153"/>
      <c r="AI82" s="153"/>
      <c r="AJ82" s="153"/>
      <c r="AK82" s="153"/>
      <c r="AL82" s="153"/>
      <c r="AM82" s="153"/>
      <c r="AN82" s="153"/>
      <c r="AO82" s="153"/>
      <c r="AP82" s="154"/>
      <c r="AQ82" s="165" t="s">
        <v>7</v>
      </c>
      <c r="AR82" s="165"/>
      <c r="AS82" s="165"/>
      <c r="AT82" s="165"/>
      <c r="AU82" s="152"/>
      <c r="AV82" s="153"/>
      <c r="AW82" s="153"/>
      <c r="AX82" s="153"/>
      <c r="AY82" s="153"/>
      <c r="AZ82" s="153"/>
      <c r="BA82" s="153"/>
      <c r="BB82" s="153"/>
      <c r="BC82" s="153"/>
      <c r="BD82" s="154"/>
      <c r="BE82" s="165" t="s">
        <v>7</v>
      </c>
      <c r="BF82" s="165"/>
      <c r="BG82" s="165"/>
      <c r="BH82" s="165"/>
      <c r="BI82" s="152"/>
      <c r="BJ82" s="153"/>
      <c r="BK82" s="153"/>
      <c r="BL82" s="153"/>
      <c r="BM82" s="153"/>
      <c r="BN82" s="153"/>
      <c r="BO82" s="153"/>
      <c r="BP82" s="153"/>
      <c r="BQ82" s="153"/>
      <c r="BR82" s="154"/>
      <c r="BS82" s="77"/>
      <c r="BT82" s="269" t="s">
        <v>50</v>
      </c>
      <c r="BU82" s="269"/>
      <c r="BV82" s="269"/>
      <c r="BW82" s="269"/>
      <c r="BX82" s="269"/>
      <c r="BY82" s="269"/>
      <c r="BZ82" s="269"/>
      <c r="CA82" s="269"/>
      <c r="CB82" s="270" t="s">
        <v>53</v>
      </c>
      <c r="CC82" s="270"/>
      <c r="CD82" s="270"/>
      <c r="CE82" s="269" t="s">
        <v>54</v>
      </c>
      <c r="CF82" s="269"/>
      <c r="CG82" s="269"/>
      <c r="CH82" s="269"/>
      <c r="CI82" s="269"/>
      <c r="CJ82" s="269"/>
      <c r="CK82" s="269"/>
      <c r="CL82" s="269"/>
      <c r="CM82" s="44"/>
      <c r="CN82" s="44"/>
      <c r="CO82" s="44"/>
      <c r="CP82" s="44"/>
      <c r="CQ82" s="44"/>
      <c r="CR82" s="44"/>
      <c r="CS82" s="44"/>
      <c r="CT82" s="44"/>
      <c r="CU82" s="44"/>
      <c r="CV82" s="44"/>
      <c r="CW82" s="44"/>
      <c r="CX82" s="44"/>
      <c r="CY82" s="44"/>
      <c r="CZ82" s="44"/>
      <c r="DA82" s="44"/>
      <c r="DB82" s="3"/>
      <c r="DC82" s="3"/>
      <c r="DD82" s="3"/>
      <c r="DE82" s="3"/>
      <c r="DF82" s="15"/>
    </row>
    <row r="83" spans="1:110" ht="4.75" customHeight="1" x14ac:dyDescent="0.25">
      <c r="A83" s="18"/>
      <c r="B83" s="3"/>
      <c r="C83" s="42"/>
      <c r="D83" s="42"/>
      <c r="E83" s="42"/>
      <c r="F83" s="42"/>
      <c r="G83" s="42"/>
      <c r="H83" s="42"/>
      <c r="I83" s="42"/>
      <c r="J83" s="42"/>
      <c r="K83" s="42"/>
      <c r="L83" s="42"/>
      <c r="M83" s="42"/>
      <c r="N83" s="42"/>
      <c r="O83" s="42"/>
      <c r="P83" s="26"/>
      <c r="Q83" s="77"/>
      <c r="R83" s="77"/>
      <c r="S83" s="77"/>
      <c r="T83" s="77"/>
      <c r="U83" s="77"/>
      <c r="V83" s="77"/>
      <c r="W83" s="77"/>
      <c r="X83" s="77"/>
      <c r="Y83" s="77"/>
      <c r="Z83" s="77"/>
      <c r="AA83" s="77"/>
      <c r="AB83" s="77"/>
      <c r="AC83" s="77"/>
      <c r="AD83" s="77"/>
      <c r="AE83" s="77"/>
      <c r="AF83" s="77"/>
      <c r="AG83" s="155"/>
      <c r="AH83" s="156"/>
      <c r="AI83" s="156"/>
      <c r="AJ83" s="156"/>
      <c r="AK83" s="156"/>
      <c r="AL83" s="156"/>
      <c r="AM83" s="156"/>
      <c r="AN83" s="156"/>
      <c r="AO83" s="156"/>
      <c r="AP83" s="157"/>
      <c r="AQ83" s="165"/>
      <c r="AR83" s="165"/>
      <c r="AS83" s="165"/>
      <c r="AT83" s="165"/>
      <c r="AU83" s="155"/>
      <c r="AV83" s="156"/>
      <c r="AW83" s="156"/>
      <c r="AX83" s="156"/>
      <c r="AY83" s="156"/>
      <c r="AZ83" s="156"/>
      <c r="BA83" s="156"/>
      <c r="BB83" s="156"/>
      <c r="BC83" s="156"/>
      <c r="BD83" s="157"/>
      <c r="BE83" s="165"/>
      <c r="BF83" s="165"/>
      <c r="BG83" s="165"/>
      <c r="BH83" s="165"/>
      <c r="BI83" s="155"/>
      <c r="BJ83" s="156"/>
      <c r="BK83" s="156"/>
      <c r="BL83" s="156"/>
      <c r="BM83" s="156"/>
      <c r="BN83" s="156"/>
      <c r="BO83" s="156"/>
      <c r="BP83" s="156"/>
      <c r="BQ83" s="156"/>
      <c r="BR83" s="157"/>
      <c r="BS83" s="77"/>
      <c r="BT83" s="269"/>
      <c r="BU83" s="269"/>
      <c r="BV83" s="269"/>
      <c r="BW83" s="269"/>
      <c r="BX83" s="269"/>
      <c r="BY83" s="269"/>
      <c r="BZ83" s="269"/>
      <c r="CA83" s="269"/>
      <c r="CB83" s="270"/>
      <c r="CC83" s="270"/>
      <c r="CD83" s="270"/>
      <c r="CE83" s="269"/>
      <c r="CF83" s="269"/>
      <c r="CG83" s="269"/>
      <c r="CH83" s="269"/>
      <c r="CI83" s="269"/>
      <c r="CJ83" s="269"/>
      <c r="CK83" s="269"/>
      <c r="CL83" s="269"/>
      <c r="CM83" s="44"/>
      <c r="CN83" s="44"/>
      <c r="CO83" s="44"/>
      <c r="CP83" s="44"/>
      <c r="CQ83" s="44"/>
      <c r="CR83" s="44"/>
      <c r="CS83" s="44"/>
      <c r="CT83" s="44"/>
      <c r="CU83" s="44"/>
      <c r="CV83" s="44"/>
      <c r="CW83" s="44"/>
      <c r="CX83" s="44"/>
      <c r="CY83" s="44"/>
      <c r="CZ83" s="44"/>
      <c r="DA83" s="44"/>
      <c r="DB83" s="3"/>
      <c r="DC83" s="3"/>
      <c r="DD83" s="3"/>
      <c r="DE83" s="3"/>
      <c r="DF83" s="15"/>
    </row>
    <row r="84" spans="1:110" ht="4.75" customHeight="1" x14ac:dyDescent="0.25">
      <c r="A84" s="18"/>
      <c r="B84" s="3"/>
      <c r="C84" s="42"/>
      <c r="D84" s="42"/>
      <c r="E84" s="42"/>
      <c r="F84" s="42"/>
      <c r="G84" s="42"/>
      <c r="H84" s="42"/>
      <c r="I84" s="42"/>
      <c r="J84" s="42"/>
      <c r="K84" s="42"/>
      <c r="L84" s="42"/>
      <c r="M84" s="42"/>
      <c r="N84" s="42"/>
      <c r="O84" s="42"/>
      <c r="P84" s="26"/>
      <c r="Q84" s="77"/>
      <c r="R84" s="77"/>
      <c r="S84" s="77"/>
      <c r="T84" s="77"/>
      <c r="U84" s="77"/>
      <c r="V84" s="77"/>
      <c r="W84" s="77"/>
      <c r="X84" s="77"/>
      <c r="Y84" s="77"/>
      <c r="Z84" s="77"/>
      <c r="AA84" s="77"/>
      <c r="AB84" s="77"/>
      <c r="AC84" s="77"/>
      <c r="AD84" s="77"/>
      <c r="AE84" s="77"/>
      <c r="AF84" s="77"/>
      <c r="AG84" s="158"/>
      <c r="AH84" s="159"/>
      <c r="AI84" s="159"/>
      <c r="AJ84" s="159"/>
      <c r="AK84" s="159"/>
      <c r="AL84" s="159"/>
      <c r="AM84" s="159"/>
      <c r="AN84" s="159"/>
      <c r="AO84" s="159"/>
      <c r="AP84" s="160"/>
      <c r="AQ84" s="165"/>
      <c r="AR84" s="165"/>
      <c r="AS84" s="165"/>
      <c r="AT84" s="165"/>
      <c r="AU84" s="158"/>
      <c r="AV84" s="159"/>
      <c r="AW84" s="159"/>
      <c r="AX84" s="159"/>
      <c r="AY84" s="159"/>
      <c r="AZ84" s="159"/>
      <c r="BA84" s="159"/>
      <c r="BB84" s="159"/>
      <c r="BC84" s="159"/>
      <c r="BD84" s="160"/>
      <c r="BE84" s="165"/>
      <c r="BF84" s="165"/>
      <c r="BG84" s="165"/>
      <c r="BH84" s="165"/>
      <c r="BI84" s="158"/>
      <c r="BJ84" s="159"/>
      <c r="BK84" s="159"/>
      <c r="BL84" s="159"/>
      <c r="BM84" s="159"/>
      <c r="BN84" s="159"/>
      <c r="BO84" s="159"/>
      <c r="BP84" s="159"/>
      <c r="BQ84" s="159"/>
      <c r="BR84" s="160"/>
      <c r="BS84" s="77"/>
      <c r="BT84" s="269"/>
      <c r="BU84" s="269"/>
      <c r="BV84" s="269"/>
      <c r="BW84" s="269"/>
      <c r="BX84" s="269"/>
      <c r="BY84" s="269"/>
      <c r="BZ84" s="269"/>
      <c r="CA84" s="269"/>
      <c r="CB84" s="270"/>
      <c r="CC84" s="270"/>
      <c r="CD84" s="270"/>
      <c r="CE84" s="269"/>
      <c r="CF84" s="269"/>
      <c r="CG84" s="269"/>
      <c r="CH84" s="269"/>
      <c r="CI84" s="269"/>
      <c r="CJ84" s="269"/>
      <c r="CK84" s="269"/>
      <c r="CL84" s="269"/>
      <c r="CM84" s="44"/>
      <c r="CN84" s="44"/>
      <c r="CO84" s="44"/>
      <c r="CP84" s="44"/>
      <c r="CQ84" s="44"/>
      <c r="CR84" s="44"/>
      <c r="CS84" s="44"/>
      <c r="CT84" s="44"/>
      <c r="CU84" s="44"/>
      <c r="CV84" s="44"/>
      <c r="CW84" s="44"/>
      <c r="CX84" s="44"/>
      <c r="CY84" s="44"/>
      <c r="CZ84" s="44"/>
      <c r="DA84" s="44"/>
      <c r="DB84" s="3"/>
      <c r="DC84" s="3"/>
      <c r="DD84" s="3"/>
      <c r="DE84" s="3"/>
      <c r="DF84" s="15"/>
    </row>
    <row r="85" spans="1:110" ht="4.75" customHeight="1" x14ac:dyDescent="0.25">
      <c r="A85" s="18"/>
      <c r="B85" s="3"/>
      <c r="C85" s="42"/>
      <c r="D85" s="42"/>
      <c r="E85" s="42"/>
      <c r="F85" s="42"/>
      <c r="G85" s="42"/>
      <c r="H85" s="42"/>
      <c r="I85" s="42"/>
      <c r="J85" s="42"/>
      <c r="K85" s="42"/>
      <c r="L85" s="42"/>
      <c r="M85" s="42"/>
      <c r="N85" s="42"/>
      <c r="O85" s="42"/>
      <c r="P85" s="26"/>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42"/>
      <c r="AV85" s="42"/>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3"/>
      <c r="CJ85" s="3"/>
      <c r="CK85" s="3"/>
      <c r="CL85" s="3"/>
      <c r="CM85" s="3"/>
      <c r="CN85" s="3"/>
      <c r="CO85" s="3"/>
      <c r="CP85" s="3"/>
      <c r="CQ85" s="3"/>
      <c r="CR85" s="3"/>
      <c r="CS85" s="3"/>
      <c r="CT85" s="3"/>
      <c r="CU85" s="3"/>
      <c r="CV85" s="3"/>
      <c r="CW85" s="3"/>
      <c r="CX85" s="3"/>
      <c r="CY85" s="3"/>
      <c r="CZ85" s="3"/>
      <c r="DA85" s="3"/>
      <c r="DB85" s="3"/>
      <c r="DC85" s="3"/>
      <c r="DD85" s="3"/>
      <c r="DE85" s="3"/>
      <c r="DF85" s="15"/>
    </row>
    <row r="86" spans="1:110" ht="4.75" customHeight="1" x14ac:dyDescent="0.25">
      <c r="A86" s="18"/>
      <c r="B86" s="3"/>
      <c r="C86" s="42"/>
      <c r="D86" s="42"/>
      <c r="E86" s="42"/>
      <c r="F86" s="42"/>
      <c r="G86" s="42"/>
      <c r="H86" s="42"/>
      <c r="I86" s="42"/>
      <c r="J86" s="42"/>
      <c r="K86" s="42"/>
      <c r="L86" s="42"/>
      <c r="M86" s="42"/>
      <c r="N86" s="42"/>
      <c r="O86" s="25"/>
      <c r="P86" s="26"/>
      <c r="Q86" s="165" t="s">
        <v>74</v>
      </c>
      <c r="R86" s="165"/>
      <c r="S86" s="165"/>
      <c r="T86" s="165"/>
      <c r="U86" s="165"/>
      <c r="V86" s="165"/>
      <c r="W86" s="165"/>
      <c r="X86" s="165"/>
      <c r="Y86" s="165"/>
      <c r="Z86" s="165"/>
      <c r="AA86" s="165"/>
      <c r="AB86" s="165"/>
      <c r="AC86" s="165"/>
      <c r="AD86" s="165"/>
      <c r="AE86" s="77"/>
      <c r="AF86" s="77"/>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2"/>
      <c r="CJ86" s="162"/>
      <c r="CK86" s="162"/>
      <c r="CL86" s="162"/>
      <c r="CM86" s="162"/>
      <c r="CN86" s="162"/>
      <c r="CO86" s="162"/>
      <c r="CP86" s="162"/>
      <c r="CQ86" s="162"/>
      <c r="CR86" s="162"/>
      <c r="CS86" s="162"/>
      <c r="CT86" s="162"/>
      <c r="CU86" s="162"/>
      <c r="CV86" s="162"/>
      <c r="CW86" s="162"/>
      <c r="CX86" s="162"/>
      <c r="CY86" s="162"/>
      <c r="CZ86" s="162"/>
      <c r="DA86" s="162"/>
      <c r="DB86" s="162"/>
      <c r="DC86" s="162"/>
      <c r="DD86" s="162"/>
      <c r="DE86" s="3"/>
      <c r="DF86" s="15"/>
    </row>
    <row r="87" spans="1:110" ht="4.75" customHeight="1" x14ac:dyDescent="0.25">
      <c r="A87" s="18"/>
      <c r="B87" s="3"/>
      <c r="C87" s="42"/>
      <c r="D87" s="42"/>
      <c r="E87" s="42"/>
      <c r="F87" s="42"/>
      <c r="G87" s="42"/>
      <c r="H87" s="42"/>
      <c r="I87" s="42"/>
      <c r="J87" s="42"/>
      <c r="K87" s="42"/>
      <c r="L87" s="42"/>
      <c r="M87" s="42"/>
      <c r="N87" s="42"/>
      <c r="O87" s="42"/>
      <c r="P87" s="26"/>
      <c r="Q87" s="165"/>
      <c r="R87" s="165"/>
      <c r="S87" s="165"/>
      <c r="T87" s="165"/>
      <c r="U87" s="165"/>
      <c r="V87" s="165"/>
      <c r="W87" s="165"/>
      <c r="X87" s="165"/>
      <c r="Y87" s="165"/>
      <c r="Z87" s="165"/>
      <c r="AA87" s="165"/>
      <c r="AB87" s="165"/>
      <c r="AC87" s="165"/>
      <c r="AD87" s="165"/>
      <c r="AE87" s="77"/>
      <c r="AF87" s="77"/>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3"/>
      <c r="DF87" s="15"/>
    </row>
    <row r="88" spans="1:110" ht="4.75" customHeight="1" x14ac:dyDescent="0.25">
      <c r="A88" s="18"/>
      <c r="B88" s="3"/>
      <c r="C88" s="3"/>
      <c r="D88" s="3"/>
      <c r="E88" s="3"/>
      <c r="F88" s="3"/>
      <c r="G88" s="3"/>
      <c r="H88" s="3"/>
      <c r="I88" s="3"/>
      <c r="J88" s="3"/>
      <c r="K88" s="3"/>
      <c r="L88" s="3"/>
      <c r="M88" s="3"/>
      <c r="N88" s="3"/>
      <c r="O88" s="42"/>
      <c r="P88" s="26"/>
      <c r="Q88" s="165"/>
      <c r="R88" s="165"/>
      <c r="S88" s="165"/>
      <c r="T88" s="165"/>
      <c r="U88" s="165"/>
      <c r="V88" s="165"/>
      <c r="W88" s="165"/>
      <c r="X88" s="165"/>
      <c r="Y88" s="165"/>
      <c r="Z88" s="165"/>
      <c r="AA88" s="165"/>
      <c r="AB88" s="165"/>
      <c r="AC88" s="165"/>
      <c r="AD88" s="165"/>
      <c r="AE88" s="77"/>
      <c r="AF88" s="77"/>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4"/>
      <c r="CJ88" s="164"/>
      <c r="CK88" s="164"/>
      <c r="CL88" s="164"/>
      <c r="CM88" s="164"/>
      <c r="CN88" s="164"/>
      <c r="CO88" s="164"/>
      <c r="CP88" s="164"/>
      <c r="CQ88" s="164"/>
      <c r="CR88" s="164"/>
      <c r="CS88" s="164"/>
      <c r="CT88" s="164"/>
      <c r="CU88" s="164"/>
      <c r="CV88" s="164"/>
      <c r="CW88" s="164"/>
      <c r="CX88" s="164"/>
      <c r="CY88" s="164"/>
      <c r="CZ88" s="164"/>
      <c r="DA88" s="164"/>
      <c r="DB88" s="164"/>
      <c r="DC88" s="164"/>
      <c r="DD88" s="164"/>
      <c r="DE88" s="3"/>
      <c r="DF88" s="15"/>
    </row>
    <row r="89" spans="1:110" ht="4.75" customHeight="1" x14ac:dyDescent="0.25">
      <c r="A89" s="18"/>
      <c r="B89" s="3"/>
      <c r="C89" s="3"/>
      <c r="D89" s="3"/>
      <c r="E89" s="3"/>
      <c r="F89" s="3"/>
      <c r="G89" s="3"/>
      <c r="H89" s="3"/>
      <c r="I89" s="3"/>
      <c r="J89" s="3"/>
      <c r="K89" s="3"/>
      <c r="L89" s="3"/>
      <c r="M89" s="3"/>
      <c r="N89" s="3"/>
      <c r="O89" s="42"/>
      <c r="P89" s="26"/>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3"/>
      <c r="DA89" s="3"/>
      <c r="DB89" s="3"/>
      <c r="DC89" s="3"/>
      <c r="DD89" s="3"/>
      <c r="DE89" s="3"/>
      <c r="DF89" s="15"/>
    </row>
    <row r="90" spans="1:110" ht="4.75" customHeight="1" x14ac:dyDescent="0.25">
      <c r="A90" s="18"/>
      <c r="B90" s="3"/>
      <c r="C90" s="3"/>
      <c r="D90" s="3"/>
      <c r="E90" s="3"/>
      <c r="F90" s="3"/>
      <c r="G90" s="3"/>
      <c r="H90" s="3"/>
      <c r="I90" s="3"/>
      <c r="J90" s="3"/>
      <c r="K90" s="3"/>
      <c r="L90" s="3"/>
      <c r="M90" s="3"/>
      <c r="N90" s="3"/>
      <c r="O90" s="25"/>
      <c r="P90" s="26"/>
      <c r="Q90" s="165" t="s">
        <v>8</v>
      </c>
      <c r="R90" s="165"/>
      <c r="S90" s="165"/>
      <c r="T90" s="165"/>
      <c r="U90" s="165"/>
      <c r="V90" s="165"/>
      <c r="W90" s="165"/>
      <c r="X90" s="165"/>
      <c r="Y90" s="165"/>
      <c r="Z90" s="165"/>
      <c r="AA90" s="165"/>
      <c r="AB90" s="165"/>
      <c r="AC90" s="165"/>
      <c r="AD90" s="165"/>
      <c r="AE90" s="77"/>
      <c r="AF90" s="77"/>
      <c r="AG90" s="194" t="s">
        <v>17</v>
      </c>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3"/>
      <c r="BX90" s="195" t="s">
        <v>10</v>
      </c>
      <c r="BY90" s="196"/>
      <c r="BZ90" s="196"/>
      <c r="CA90" s="196"/>
      <c r="CB90" s="196"/>
      <c r="CC90" s="196"/>
      <c r="CD90" s="196"/>
      <c r="CE90" s="196"/>
      <c r="CF90" s="196"/>
      <c r="CG90" s="196"/>
      <c r="CH90" s="196"/>
      <c r="CI90" s="196"/>
      <c r="CJ90" s="196" t="s">
        <v>11</v>
      </c>
      <c r="CK90" s="196"/>
      <c r="CL90" s="196"/>
      <c r="CM90" s="196"/>
      <c r="CN90" s="196"/>
      <c r="CO90" s="196"/>
      <c r="CP90" s="196"/>
      <c r="CQ90" s="196"/>
      <c r="CR90" s="196"/>
      <c r="CS90" s="196"/>
      <c r="CT90" s="196" t="s">
        <v>12</v>
      </c>
      <c r="CU90" s="196"/>
      <c r="CV90" s="196"/>
      <c r="CW90" s="196"/>
      <c r="CX90" s="196"/>
      <c r="CY90" s="196"/>
      <c r="CZ90" s="196"/>
      <c r="DA90" s="196"/>
      <c r="DB90" s="201"/>
      <c r="DC90" s="45"/>
      <c r="DD90" s="3"/>
      <c r="DE90" s="3"/>
      <c r="DF90" s="15"/>
    </row>
    <row r="91" spans="1:110" ht="4.75" customHeight="1" x14ac:dyDescent="0.25">
      <c r="A91" s="18"/>
      <c r="B91" s="3"/>
      <c r="C91" s="3"/>
      <c r="D91" s="3"/>
      <c r="E91" s="3"/>
      <c r="F91" s="3"/>
      <c r="G91" s="3"/>
      <c r="H91" s="3"/>
      <c r="I91" s="3"/>
      <c r="J91" s="3"/>
      <c r="K91" s="3"/>
      <c r="L91" s="3"/>
      <c r="M91" s="3"/>
      <c r="N91" s="3"/>
      <c r="O91" s="42"/>
      <c r="P91" s="26"/>
      <c r="Q91" s="165"/>
      <c r="R91" s="165"/>
      <c r="S91" s="165"/>
      <c r="T91" s="165"/>
      <c r="U91" s="165"/>
      <c r="V91" s="165"/>
      <c r="W91" s="165"/>
      <c r="X91" s="165"/>
      <c r="Y91" s="165"/>
      <c r="Z91" s="165"/>
      <c r="AA91" s="165"/>
      <c r="AB91" s="165"/>
      <c r="AC91" s="165"/>
      <c r="AD91" s="165"/>
      <c r="AE91" s="77"/>
      <c r="AF91" s="77"/>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3"/>
      <c r="BX91" s="197"/>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202"/>
      <c r="DC91" s="45"/>
      <c r="DD91" s="3"/>
      <c r="DE91" s="3"/>
      <c r="DF91" s="15"/>
    </row>
    <row r="92" spans="1:110" ht="4.75" customHeight="1" x14ac:dyDescent="0.25">
      <c r="A92" s="18"/>
      <c r="B92" s="3"/>
      <c r="C92" s="3"/>
      <c r="D92" s="3"/>
      <c r="E92" s="3"/>
      <c r="F92" s="3"/>
      <c r="G92" s="3"/>
      <c r="H92" s="3"/>
      <c r="I92" s="3"/>
      <c r="J92" s="3"/>
      <c r="K92" s="3"/>
      <c r="L92" s="3"/>
      <c r="M92" s="3"/>
      <c r="N92" s="3"/>
      <c r="O92" s="42"/>
      <c r="P92" s="26"/>
      <c r="Q92" s="165"/>
      <c r="R92" s="165"/>
      <c r="S92" s="165"/>
      <c r="T92" s="165"/>
      <c r="U92" s="165"/>
      <c r="V92" s="165"/>
      <c r="W92" s="165"/>
      <c r="X92" s="165"/>
      <c r="Y92" s="165"/>
      <c r="Z92" s="165"/>
      <c r="AA92" s="165"/>
      <c r="AB92" s="165"/>
      <c r="AC92" s="165"/>
      <c r="AD92" s="165"/>
      <c r="AE92" s="77"/>
      <c r="AF92" s="77"/>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3"/>
      <c r="BX92" s="199"/>
      <c r="BY92" s="200"/>
      <c r="BZ92" s="200"/>
      <c r="CA92" s="200"/>
      <c r="CB92" s="200"/>
      <c r="CC92" s="200"/>
      <c r="CD92" s="200"/>
      <c r="CE92" s="200"/>
      <c r="CF92" s="200"/>
      <c r="CG92" s="200"/>
      <c r="CH92" s="200"/>
      <c r="CI92" s="200"/>
      <c r="CJ92" s="200"/>
      <c r="CK92" s="200"/>
      <c r="CL92" s="200"/>
      <c r="CM92" s="200"/>
      <c r="CN92" s="200"/>
      <c r="CO92" s="200"/>
      <c r="CP92" s="200"/>
      <c r="CQ92" s="200"/>
      <c r="CR92" s="200"/>
      <c r="CS92" s="200"/>
      <c r="CT92" s="200"/>
      <c r="CU92" s="200"/>
      <c r="CV92" s="200"/>
      <c r="CW92" s="200"/>
      <c r="CX92" s="200"/>
      <c r="CY92" s="200"/>
      <c r="CZ92" s="200"/>
      <c r="DA92" s="200"/>
      <c r="DB92" s="203"/>
      <c r="DC92" s="45"/>
      <c r="DD92" s="3"/>
      <c r="DE92" s="3"/>
      <c r="DF92" s="15"/>
    </row>
    <row r="93" spans="1:110" ht="4.75" customHeight="1" x14ac:dyDescent="0.25">
      <c r="A93" s="30"/>
      <c r="B93" s="31"/>
      <c r="C93" s="31"/>
      <c r="D93" s="31"/>
      <c r="E93" s="31"/>
      <c r="F93" s="31"/>
      <c r="G93" s="31"/>
      <c r="H93" s="31"/>
      <c r="I93" s="31"/>
      <c r="J93" s="31"/>
      <c r="K93" s="31"/>
      <c r="L93" s="31"/>
      <c r="M93" s="31"/>
      <c r="N93" s="31"/>
      <c r="O93" s="32"/>
      <c r="P93" s="34"/>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31"/>
      <c r="DA93" s="31"/>
      <c r="DB93" s="31"/>
      <c r="DC93" s="31"/>
      <c r="DD93" s="31"/>
      <c r="DE93" s="31"/>
      <c r="DF93" s="40"/>
    </row>
    <row r="94" spans="1:110" ht="4.75" customHeight="1" x14ac:dyDescent="0.25">
      <c r="A94" s="19"/>
      <c r="B94" s="20"/>
      <c r="C94" s="21"/>
      <c r="D94" s="21"/>
      <c r="E94" s="21"/>
      <c r="F94" s="21"/>
      <c r="G94" s="21"/>
      <c r="H94" s="21"/>
      <c r="I94" s="21"/>
      <c r="J94" s="21"/>
      <c r="K94" s="21"/>
      <c r="L94" s="21"/>
      <c r="M94" s="21"/>
      <c r="N94" s="21"/>
      <c r="O94" s="22"/>
      <c r="P94" s="23"/>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0"/>
      <c r="AY94" s="20"/>
      <c r="AZ94" s="20"/>
      <c r="BA94" s="20"/>
      <c r="BB94" s="20"/>
      <c r="BC94" s="20"/>
      <c r="BD94" s="20"/>
      <c r="BE94" s="41"/>
      <c r="BF94" s="41"/>
      <c r="BG94" s="41"/>
      <c r="BH94" s="41"/>
      <c r="BI94" s="41"/>
      <c r="BJ94" s="41"/>
      <c r="BK94" s="41"/>
      <c r="BL94" s="41"/>
      <c r="BM94" s="41"/>
      <c r="BN94" s="41"/>
      <c r="BO94" s="41"/>
      <c r="BP94" s="41"/>
      <c r="BQ94" s="41"/>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39"/>
    </row>
    <row r="95" spans="1:110" ht="4.75" customHeight="1" x14ac:dyDescent="0.25">
      <c r="A95" s="18"/>
      <c r="B95" s="213" t="s">
        <v>13</v>
      </c>
      <c r="C95" s="213"/>
      <c r="D95" s="213"/>
      <c r="E95" s="213"/>
      <c r="F95" s="213"/>
      <c r="G95" s="213"/>
      <c r="H95" s="213"/>
      <c r="I95" s="213"/>
      <c r="J95" s="213"/>
      <c r="K95" s="213"/>
      <c r="L95" s="213"/>
      <c r="M95" s="213"/>
      <c r="N95" s="213"/>
      <c r="O95" s="25"/>
      <c r="P95" s="26"/>
      <c r="R95" s="214" t="s">
        <v>31</v>
      </c>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
      <c r="BG95" s="181" t="s">
        <v>32</v>
      </c>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c r="CF95" s="181"/>
      <c r="CG95" s="181"/>
      <c r="CH95" s="181"/>
      <c r="CI95" s="181"/>
      <c r="CJ95" s="181"/>
      <c r="CK95" s="181"/>
      <c r="CL95" s="181"/>
      <c r="CM95" s="181"/>
      <c r="CN95" s="181"/>
      <c r="CO95" s="181"/>
      <c r="CP95" s="181"/>
      <c r="CQ95" s="181"/>
      <c r="CR95" s="181"/>
      <c r="CS95" s="181"/>
      <c r="CT95" s="181"/>
      <c r="CU95" s="181"/>
      <c r="CV95" s="181"/>
      <c r="CW95" s="181"/>
      <c r="CX95" s="181"/>
      <c r="CY95" s="181"/>
      <c r="CZ95" s="181"/>
      <c r="DA95" s="181"/>
      <c r="DB95" s="2"/>
      <c r="DC95" s="2"/>
      <c r="DD95" s="2"/>
      <c r="DE95" s="3"/>
      <c r="DF95" s="15"/>
    </row>
    <row r="96" spans="1:110" ht="4.75" customHeight="1" x14ac:dyDescent="0.25">
      <c r="A96" s="18"/>
      <c r="B96" s="213"/>
      <c r="C96" s="213"/>
      <c r="D96" s="213"/>
      <c r="E96" s="213"/>
      <c r="F96" s="213"/>
      <c r="G96" s="213"/>
      <c r="H96" s="213"/>
      <c r="I96" s="213"/>
      <c r="J96" s="213"/>
      <c r="K96" s="213"/>
      <c r="L96" s="213"/>
      <c r="M96" s="213"/>
      <c r="N96" s="213"/>
      <c r="O96" s="25"/>
      <c r="P96" s="26"/>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c r="CF96" s="181"/>
      <c r="CG96" s="181"/>
      <c r="CH96" s="181"/>
      <c r="CI96" s="181"/>
      <c r="CJ96" s="181"/>
      <c r="CK96" s="181"/>
      <c r="CL96" s="181"/>
      <c r="CM96" s="181"/>
      <c r="CN96" s="181"/>
      <c r="CO96" s="181"/>
      <c r="CP96" s="181"/>
      <c r="CQ96" s="181"/>
      <c r="CR96" s="181"/>
      <c r="CS96" s="181"/>
      <c r="CT96" s="181"/>
      <c r="CU96" s="181"/>
      <c r="CV96" s="181"/>
      <c r="CW96" s="181"/>
      <c r="CX96" s="181"/>
      <c r="CY96" s="181"/>
      <c r="CZ96" s="181"/>
      <c r="DA96" s="181"/>
      <c r="DB96" s="2"/>
      <c r="DC96" s="2"/>
      <c r="DD96" s="2"/>
      <c r="DE96" s="3"/>
      <c r="DF96" s="15"/>
    </row>
    <row r="97" spans="1:110" ht="4.75" customHeight="1" x14ac:dyDescent="0.25">
      <c r="A97" s="18"/>
      <c r="B97" s="213"/>
      <c r="C97" s="213"/>
      <c r="D97" s="213"/>
      <c r="E97" s="213"/>
      <c r="F97" s="213"/>
      <c r="G97" s="213"/>
      <c r="H97" s="213"/>
      <c r="I97" s="213"/>
      <c r="J97" s="213"/>
      <c r="K97" s="213"/>
      <c r="L97" s="213"/>
      <c r="M97" s="213"/>
      <c r="N97" s="213"/>
      <c r="O97" s="25"/>
      <c r="P97" s="26"/>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c r="CF97" s="181"/>
      <c r="CG97" s="181"/>
      <c r="CH97" s="181"/>
      <c r="CI97" s="181"/>
      <c r="CJ97" s="181"/>
      <c r="CK97" s="181"/>
      <c r="CL97" s="181"/>
      <c r="CM97" s="181"/>
      <c r="CN97" s="181"/>
      <c r="CO97" s="181"/>
      <c r="CP97" s="181"/>
      <c r="CQ97" s="181"/>
      <c r="CR97" s="181"/>
      <c r="CS97" s="181"/>
      <c r="CT97" s="181"/>
      <c r="CU97" s="181"/>
      <c r="CV97" s="181"/>
      <c r="CW97" s="181"/>
      <c r="CX97" s="181"/>
      <c r="CY97" s="181"/>
      <c r="CZ97" s="181"/>
      <c r="DA97" s="181"/>
      <c r="DB97" s="2"/>
      <c r="DC97" s="2"/>
      <c r="DD97" s="2"/>
      <c r="DE97" s="3"/>
      <c r="DF97" s="15"/>
    </row>
    <row r="98" spans="1:110" ht="4.75" customHeight="1" x14ac:dyDescent="0.25">
      <c r="A98" s="18"/>
      <c r="B98" s="3"/>
      <c r="C98" s="3"/>
      <c r="D98" s="3"/>
      <c r="E98" s="3"/>
      <c r="F98" s="3"/>
      <c r="G98" s="3"/>
      <c r="H98" s="3"/>
      <c r="I98" s="3"/>
      <c r="J98" s="3"/>
      <c r="K98" s="3"/>
      <c r="L98" s="3"/>
      <c r="M98" s="3"/>
      <c r="N98" s="3"/>
      <c r="O98" s="25"/>
      <c r="P98" s="26"/>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3"/>
      <c r="DA98" s="3"/>
      <c r="DB98" s="3"/>
      <c r="DC98" s="3"/>
      <c r="DD98" s="3"/>
      <c r="DE98" s="3"/>
      <c r="DF98" s="15"/>
    </row>
    <row r="99" spans="1:110" ht="4.75" customHeight="1" x14ac:dyDescent="0.25">
      <c r="A99" s="18"/>
      <c r="B99" s="280" t="s">
        <v>64</v>
      </c>
      <c r="C99" s="280"/>
      <c r="D99" s="350" t="s">
        <v>98</v>
      </c>
      <c r="E99" s="350"/>
      <c r="F99" s="350"/>
      <c r="G99" s="350"/>
      <c r="H99" s="350"/>
      <c r="I99" s="350"/>
      <c r="J99" s="350"/>
      <c r="K99" s="350"/>
      <c r="L99" s="350"/>
      <c r="M99" s="350"/>
      <c r="N99" s="350"/>
      <c r="O99" s="25"/>
      <c r="P99" s="26"/>
      <c r="Q99" s="281" t="s">
        <v>77</v>
      </c>
      <c r="R99" s="281"/>
      <c r="S99" s="281"/>
      <c r="T99" s="281"/>
      <c r="U99" s="281"/>
      <c r="V99" s="281"/>
      <c r="W99" s="281"/>
      <c r="X99" s="281"/>
      <c r="Y99" s="281"/>
      <c r="Z99" s="281"/>
      <c r="AA99" s="281"/>
      <c r="AB99" s="281"/>
      <c r="AC99" s="281"/>
      <c r="AD99" s="281"/>
      <c r="AE99" s="42"/>
      <c r="AF99" s="42"/>
      <c r="AG99" s="282" t="s">
        <v>100</v>
      </c>
      <c r="AH99" s="282"/>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77"/>
      <c r="BG99" s="77"/>
      <c r="BH99" s="282" t="s">
        <v>18</v>
      </c>
      <c r="BI99" s="282"/>
      <c r="BJ99" s="283"/>
      <c r="BK99" s="283"/>
      <c r="BL99" s="283"/>
      <c r="BM99" s="283"/>
      <c r="BN99" s="283"/>
      <c r="BO99" s="283"/>
      <c r="BP99" s="283"/>
      <c r="BQ99" s="283"/>
      <c r="BR99" s="283"/>
      <c r="BS99" s="283"/>
      <c r="BT99" s="283"/>
      <c r="BU99" s="283"/>
      <c r="BV99" s="283"/>
      <c r="BW99" s="283"/>
      <c r="BX99" s="283"/>
      <c r="BY99" s="283"/>
      <c r="BZ99" s="283"/>
      <c r="CA99" s="283"/>
      <c r="CB99" s="283"/>
      <c r="CC99" s="283"/>
      <c r="CD99" s="283"/>
      <c r="CE99" s="283"/>
      <c r="CF99" s="28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15"/>
    </row>
    <row r="100" spans="1:110" ht="4.75" customHeight="1" x14ac:dyDescent="0.25">
      <c r="A100" s="18"/>
      <c r="B100" s="280"/>
      <c r="C100" s="280"/>
      <c r="D100" s="350"/>
      <c r="E100" s="350"/>
      <c r="F100" s="350"/>
      <c r="G100" s="350"/>
      <c r="H100" s="350"/>
      <c r="I100" s="350"/>
      <c r="J100" s="350"/>
      <c r="K100" s="350"/>
      <c r="L100" s="350"/>
      <c r="M100" s="350"/>
      <c r="N100" s="350"/>
      <c r="O100" s="25"/>
      <c r="P100" s="26"/>
      <c r="Q100" s="281"/>
      <c r="R100" s="281"/>
      <c r="S100" s="281"/>
      <c r="T100" s="281"/>
      <c r="U100" s="281"/>
      <c r="V100" s="281"/>
      <c r="W100" s="281"/>
      <c r="X100" s="281"/>
      <c r="Y100" s="281"/>
      <c r="Z100" s="281"/>
      <c r="AA100" s="281"/>
      <c r="AB100" s="281"/>
      <c r="AC100" s="281"/>
      <c r="AD100" s="281"/>
      <c r="AE100" s="42"/>
      <c r="AF100" s="42"/>
      <c r="AG100" s="282"/>
      <c r="AH100" s="282"/>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77"/>
      <c r="BG100" s="77"/>
      <c r="BH100" s="282"/>
      <c r="BI100" s="282"/>
      <c r="BJ100" s="283"/>
      <c r="BK100" s="283"/>
      <c r="BL100" s="283"/>
      <c r="BM100" s="283"/>
      <c r="BN100" s="283"/>
      <c r="BO100" s="283"/>
      <c r="BP100" s="283"/>
      <c r="BQ100" s="283"/>
      <c r="BR100" s="283"/>
      <c r="BS100" s="283"/>
      <c r="BT100" s="283"/>
      <c r="BU100" s="283"/>
      <c r="BV100" s="283"/>
      <c r="BW100" s="283"/>
      <c r="BX100" s="283"/>
      <c r="BY100" s="283"/>
      <c r="BZ100" s="283"/>
      <c r="CA100" s="283"/>
      <c r="CB100" s="283"/>
      <c r="CC100" s="283"/>
      <c r="CD100" s="283"/>
      <c r="CE100" s="283"/>
      <c r="CF100" s="28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15"/>
    </row>
    <row r="101" spans="1:110" ht="4.75" customHeight="1" x14ac:dyDescent="0.25">
      <c r="A101" s="18"/>
      <c r="B101" s="280"/>
      <c r="C101" s="280"/>
      <c r="D101" s="350"/>
      <c r="E101" s="350"/>
      <c r="F101" s="350"/>
      <c r="G101" s="350"/>
      <c r="H101" s="350"/>
      <c r="I101" s="350"/>
      <c r="J101" s="350"/>
      <c r="K101" s="350"/>
      <c r="L101" s="350"/>
      <c r="M101" s="350"/>
      <c r="N101" s="350"/>
      <c r="O101" s="25"/>
      <c r="P101" s="26"/>
      <c r="Q101" s="165" t="s">
        <v>79</v>
      </c>
      <c r="R101" s="165"/>
      <c r="S101" s="165"/>
      <c r="T101" s="165"/>
      <c r="U101" s="165"/>
      <c r="V101" s="165"/>
      <c r="W101" s="165"/>
      <c r="X101" s="165"/>
      <c r="Y101" s="165"/>
      <c r="Z101" s="165"/>
      <c r="AA101" s="165"/>
      <c r="AB101" s="165"/>
      <c r="AC101" s="165"/>
      <c r="AD101" s="165"/>
      <c r="AE101" s="42"/>
      <c r="AF101" s="42"/>
      <c r="AG101" s="282"/>
      <c r="AH101" s="282"/>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77"/>
      <c r="BG101" s="77"/>
      <c r="BH101" s="282"/>
      <c r="BI101" s="282"/>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15"/>
    </row>
    <row r="102" spans="1:110" ht="4.75" customHeight="1" x14ac:dyDescent="0.25">
      <c r="A102" s="18"/>
      <c r="B102" s="5"/>
      <c r="C102" s="5"/>
      <c r="D102" s="350"/>
      <c r="E102" s="350"/>
      <c r="F102" s="350"/>
      <c r="G102" s="350"/>
      <c r="H102" s="350"/>
      <c r="I102" s="350"/>
      <c r="J102" s="350"/>
      <c r="K102" s="350"/>
      <c r="L102" s="350"/>
      <c r="M102" s="350"/>
      <c r="N102" s="350"/>
      <c r="O102" s="42"/>
      <c r="P102" s="26"/>
      <c r="Q102" s="165"/>
      <c r="R102" s="165"/>
      <c r="S102" s="165"/>
      <c r="T102" s="165"/>
      <c r="U102" s="165"/>
      <c r="V102" s="165"/>
      <c r="W102" s="165"/>
      <c r="X102" s="165"/>
      <c r="Y102" s="165"/>
      <c r="Z102" s="165"/>
      <c r="AA102" s="165"/>
      <c r="AB102" s="165"/>
      <c r="AC102" s="165"/>
      <c r="AD102" s="165"/>
      <c r="AE102" s="42"/>
      <c r="AF102" s="42"/>
      <c r="AG102" s="282"/>
      <c r="AH102" s="282"/>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77"/>
      <c r="BG102" s="77"/>
      <c r="BH102" s="282"/>
      <c r="BI102" s="282"/>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15"/>
    </row>
    <row r="103" spans="1:110" ht="4.75" customHeight="1" x14ac:dyDescent="0.25">
      <c r="A103" s="18"/>
      <c r="B103" s="5"/>
      <c r="C103" s="5"/>
      <c r="D103" s="350"/>
      <c r="E103" s="350"/>
      <c r="F103" s="350"/>
      <c r="G103" s="350"/>
      <c r="H103" s="350"/>
      <c r="I103" s="350"/>
      <c r="J103" s="350"/>
      <c r="K103" s="350"/>
      <c r="L103" s="350"/>
      <c r="M103" s="350"/>
      <c r="N103" s="350"/>
      <c r="O103" s="42"/>
      <c r="P103" s="26"/>
      <c r="Q103" s="165"/>
      <c r="R103" s="165"/>
      <c r="S103" s="165"/>
      <c r="T103" s="165"/>
      <c r="U103" s="165"/>
      <c r="V103" s="165"/>
      <c r="W103" s="165"/>
      <c r="X103" s="165"/>
      <c r="Y103" s="165"/>
      <c r="Z103" s="165"/>
      <c r="AA103" s="165"/>
      <c r="AB103" s="165"/>
      <c r="AC103" s="165"/>
      <c r="AD103" s="165"/>
      <c r="AE103" s="42"/>
      <c r="AF103" s="42"/>
      <c r="AG103" s="282"/>
      <c r="AH103" s="282"/>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77"/>
      <c r="BG103" s="77"/>
      <c r="BH103" s="282"/>
      <c r="BI103" s="282"/>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15"/>
    </row>
    <row r="104" spans="1:110" ht="4.75" customHeight="1" x14ac:dyDescent="0.25">
      <c r="A104" s="18"/>
      <c r="B104" s="5"/>
      <c r="C104" s="5"/>
      <c r="D104" s="350"/>
      <c r="E104" s="350"/>
      <c r="F104" s="350"/>
      <c r="G104" s="350"/>
      <c r="H104" s="350"/>
      <c r="I104" s="350"/>
      <c r="J104" s="350"/>
      <c r="K104" s="350"/>
      <c r="L104" s="350"/>
      <c r="M104" s="350"/>
      <c r="N104" s="350"/>
      <c r="O104" s="42"/>
      <c r="P104" s="26"/>
      <c r="Q104" s="165"/>
      <c r="R104" s="165"/>
      <c r="S104" s="165"/>
      <c r="T104" s="165"/>
      <c r="U104" s="165"/>
      <c r="V104" s="165"/>
      <c r="W104" s="165"/>
      <c r="X104" s="165"/>
      <c r="Y104" s="165"/>
      <c r="Z104" s="165"/>
      <c r="AA104" s="165"/>
      <c r="AB104" s="165"/>
      <c r="AC104" s="165"/>
      <c r="AD104" s="165"/>
      <c r="AE104" s="42"/>
      <c r="AF104" s="42"/>
      <c r="AG104" s="282"/>
      <c r="AH104" s="282"/>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77"/>
      <c r="BG104" s="77"/>
      <c r="BH104" s="282"/>
      <c r="BI104" s="282"/>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15"/>
    </row>
    <row r="105" spans="1:110" ht="4.75" customHeight="1" x14ac:dyDescent="0.25">
      <c r="A105" s="18"/>
      <c r="B105" s="5"/>
      <c r="C105" s="5"/>
      <c r="D105" s="350"/>
      <c r="E105" s="350"/>
      <c r="F105" s="350"/>
      <c r="G105" s="350"/>
      <c r="H105" s="350"/>
      <c r="I105" s="350"/>
      <c r="J105" s="350"/>
      <c r="K105" s="350"/>
      <c r="L105" s="350"/>
      <c r="M105" s="350"/>
      <c r="N105" s="350"/>
      <c r="O105" s="42"/>
      <c r="P105" s="26"/>
      <c r="Q105" s="3"/>
      <c r="R105" s="3"/>
      <c r="S105" s="3"/>
      <c r="T105" s="3"/>
      <c r="U105" s="3"/>
      <c r="V105" s="3"/>
      <c r="W105" s="3"/>
      <c r="X105" s="3"/>
      <c r="Y105" s="3"/>
      <c r="Z105" s="3"/>
      <c r="AA105" s="3"/>
      <c r="AB105" s="3"/>
      <c r="AC105" s="3"/>
      <c r="AD105" s="3"/>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15"/>
    </row>
    <row r="106" spans="1:110" ht="4.75" customHeight="1" x14ac:dyDescent="0.25">
      <c r="A106" s="18"/>
      <c r="B106" s="5"/>
      <c r="C106" s="5"/>
      <c r="D106" s="350"/>
      <c r="E106" s="350"/>
      <c r="F106" s="350"/>
      <c r="G106" s="350"/>
      <c r="H106" s="350"/>
      <c r="I106" s="350"/>
      <c r="J106" s="350"/>
      <c r="K106" s="350"/>
      <c r="L106" s="350"/>
      <c r="M106" s="350"/>
      <c r="N106" s="350"/>
      <c r="O106" s="25"/>
      <c r="P106" s="26"/>
      <c r="Q106" s="165" t="s">
        <v>5</v>
      </c>
      <c r="R106" s="165"/>
      <c r="S106" s="165"/>
      <c r="T106" s="165"/>
      <c r="U106" s="165"/>
      <c r="V106" s="165"/>
      <c r="W106" s="165"/>
      <c r="X106" s="165"/>
      <c r="Y106" s="165"/>
      <c r="Z106" s="165"/>
      <c r="AA106" s="165"/>
      <c r="AB106" s="165"/>
      <c r="AC106" s="165"/>
      <c r="AD106" s="165"/>
      <c r="AE106" s="77"/>
      <c r="AF106" s="77"/>
      <c r="AG106" s="152"/>
      <c r="AH106" s="153"/>
      <c r="AI106" s="153"/>
      <c r="AJ106" s="153"/>
      <c r="AK106" s="153"/>
      <c r="AL106" s="153"/>
      <c r="AM106" s="153"/>
      <c r="AN106" s="153"/>
      <c r="AO106" s="153"/>
      <c r="AP106" s="154"/>
      <c r="AQ106" s="165" t="s">
        <v>7</v>
      </c>
      <c r="AR106" s="165"/>
      <c r="AS106" s="165"/>
      <c r="AT106" s="165"/>
      <c r="AU106" s="152"/>
      <c r="AV106" s="153"/>
      <c r="AW106" s="153"/>
      <c r="AX106" s="153"/>
      <c r="AY106" s="153"/>
      <c r="AZ106" s="153"/>
      <c r="BA106" s="153"/>
      <c r="BB106" s="153"/>
      <c r="BC106" s="153"/>
      <c r="BD106" s="153"/>
      <c r="BE106" s="153"/>
      <c r="BF106" s="153"/>
      <c r="BG106" s="153"/>
      <c r="BH106" s="154"/>
      <c r="BI106" s="3"/>
      <c r="BJ106" s="3"/>
      <c r="BK106" s="3"/>
      <c r="BL106" s="3"/>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15"/>
    </row>
    <row r="107" spans="1:110" ht="4.75" customHeight="1" x14ac:dyDescent="0.25">
      <c r="A107" s="18"/>
      <c r="B107" s="5"/>
      <c r="C107" s="5"/>
      <c r="D107" s="350"/>
      <c r="E107" s="350"/>
      <c r="F107" s="350"/>
      <c r="G107" s="350"/>
      <c r="H107" s="350"/>
      <c r="I107" s="350"/>
      <c r="J107" s="350"/>
      <c r="K107" s="350"/>
      <c r="L107" s="350"/>
      <c r="M107" s="350"/>
      <c r="N107" s="350"/>
      <c r="O107" s="42"/>
      <c r="P107" s="26"/>
      <c r="Q107" s="165"/>
      <c r="R107" s="165"/>
      <c r="S107" s="165"/>
      <c r="T107" s="165"/>
      <c r="U107" s="165"/>
      <c r="V107" s="165"/>
      <c r="W107" s="165"/>
      <c r="X107" s="165"/>
      <c r="Y107" s="165"/>
      <c r="Z107" s="165"/>
      <c r="AA107" s="165"/>
      <c r="AB107" s="165"/>
      <c r="AC107" s="165"/>
      <c r="AD107" s="165"/>
      <c r="AE107" s="77"/>
      <c r="AF107" s="77"/>
      <c r="AG107" s="155"/>
      <c r="AH107" s="156"/>
      <c r="AI107" s="156"/>
      <c r="AJ107" s="156"/>
      <c r="AK107" s="156"/>
      <c r="AL107" s="156"/>
      <c r="AM107" s="156"/>
      <c r="AN107" s="156"/>
      <c r="AO107" s="156"/>
      <c r="AP107" s="157"/>
      <c r="AQ107" s="165"/>
      <c r="AR107" s="165"/>
      <c r="AS107" s="165"/>
      <c r="AT107" s="165"/>
      <c r="AU107" s="155"/>
      <c r="AV107" s="156"/>
      <c r="AW107" s="156"/>
      <c r="AX107" s="156"/>
      <c r="AY107" s="156"/>
      <c r="AZ107" s="156"/>
      <c r="BA107" s="156"/>
      <c r="BB107" s="156"/>
      <c r="BC107" s="156"/>
      <c r="BD107" s="156"/>
      <c r="BE107" s="156"/>
      <c r="BF107" s="156"/>
      <c r="BG107" s="156"/>
      <c r="BH107" s="157"/>
      <c r="BI107" s="3"/>
      <c r="BJ107" s="3"/>
      <c r="BK107" s="3"/>
      <c r="BL107" s="3"/>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15"/>
    </row>
    <row r="108" spans="1:110" ht="4.75" customHeight="1" x14ac:dyDescent="0.25">
      <c r="A108" s="18"/>
      <c r="B108" s="5"/>
      <c r="C108" s="5"/>
      <c r="D108" s="350"/>
      <c r="E108" s="350"/>
      <c r="F108" s="350"/>
      <c r="G108" s="350"/>
      <c r="H108" s="350"/>
      <c r="I108" s="350"/>
      <c r="J108" s="350"/>
      <c r="K108" s="350"/>
      <c r="L108" s="350"/>
      <c r="M108" s="350"/>
      <c r="N108" s="350"/>
      <c r="O108" s="42"/>
      <c r="P108" s="26"/>
      <c r="Q108" s="165"/>
      <c r="R108" s="165"/>
      <c r="S108" s="165"/>
      <c r="T108" s="165"/>
      <c r="U108" s="165"/>
      <c r="V108" s="165"/>
      <c r="W108" s="165"/>
      <c r="X108" s="165"/>
      <c r="Y108" s="165"/>
      <c r="Z108" s="165"/>
      <c r="AA108" s="165"/>
      <c r="AB108" s="165"/>
      <c r="AC108" s="165"/>
      <c r="AD108" s="165"/>
      <c r="AE108" s="77"/>
      <c r="AF108" s="77"/>
      <c r="AG108" s="158"/>
      <c r="AH108" s="159"/>
      <c r="AI108" s="159"/>
      <c r="AJ108" s="159"/>
      <c r="AK108" s="159"/>
      <c r="AL108" s="159"/>
      <c r="AM108" s="159"/>
      <c r="AN108" s="159"/>
      <c r="AO108" s="159"/>
      <c r="AP108" s="160"/>
      <c r="AQ108" s="165"/>
      <c r="AR108" s="165"/>
      <c r="AS108" s="165"/>
      <c r="AT108" s="165"/>
      <c r="AU108" s="155"/>
      <c r="AV108" s="156"/>
      <c r="AW108" s="156"/>
      <c r="AX108" s="156"/>
      <c r="AY108" s="156"/>
      <c r="AZ108" s="156"/>
      <c r="BA108" s="156"/>
      <c r="BB108" s="156"/>
      <c r="BC108" s="156"/>
      <c r="BD108" s="156"/>
      <c r="BE108" s="156"/>
      <c r="BF108" s="156"/>
      <c r="BG108" s="156"/>
      <c r="BH108" s="157"/>
      <c r="BI108" s="3"/>
      <c r="BJ108" s="3"/>
      <c r="BK108" s="3"/>
      <c r="BL108" s="3"/>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15"/>
    </row>
    <row r="109" spans="1:110" ht="4.75" customHeight="1" x14ac:dyDescent="0.25">
      <c r="A109" s="18"/>
      <c r="B109" s="5"/>
      <c r="C109" s="5"/>
      <c r="D109" s="350"/>
      <c r="E109" s="350"/>
      <c r="F109" s="350"/>
      <c r="G109" s="350"/>
      <c r="H109" s="350"/>
      <c r="I109" s="350"/>
      <c r="J109" s="350"/>
      <c r="K109" s="350"/>
      <c r="L109" s="350"/>
      <c r="M109" s="350"/>
      <c r="N109" s="350"/>
      <c r="O109" s="42"/>
      <c r="P109" s="26"/>
      <c r="Q109" s="165" t="s">
        <v>0</v>
      </c>
      <c r="R109" s="165"/>
      <c r="S109" s="165"/>
      <c r="T109" s="165"/>
      <c r="U109" s="165"/>
      <c r="V109" s="165"/>
      <c r="W109" s="165"/>
      <c r="X109" s="165"/>
      <c r="Y109" s="165"/>
      <c r="Z109" s="165"/>
      <c r="AA109" s="165"/>
      <c r="AB109" s="165"/>
      <c r="AC109" s="165"/>
      <c r="AD109" s="165"/>
      <c r="AE109" s="77"/>
      <c r="AF109" s="77"/>
      <c r="AG109" s="271"/>
      <c r="AH109" s="272"/>
      <c r="AI109" s="272"/>
      <c r="AJ109" s="272"/>
      <c r="AK109" s="272"/>
      <c r="AL109" s="272"/>
      <c r="AM109" s="272"/>
      <c r="AN109" s="272"/>
      <c r="AO109" s="272"/>
      <c r="AP109" s="272"/>
      <c r="AQ109" s="272"/>
      <c r="AR109" s="272"/>
      <c r="AS109" s="272"/>
      <c r="AT109" s="272"/>
      <c r="AU109" s="272"/>
      <c r="AV109" s="272"/>
      <c r="AW109" s="272"/>
      <c r="AX109" s="272"/>
      <c r="AY109" s="272"/>
      <c r="AZ109" s="272"/>
      <c r="BA109" s="272"/>
      <c r="BB109" s="272"/>
      <c r="BC109" s="272"/>
      <c r="BD109" s="272"/>
      <c r="BE109" s="272"/>
      <c r="BF109" s="272"/>
      <c r="BG109" s="272"/>
      <c r="BH109" s="272"/>
      <c r="BI109" s="272"/>
      <c r="BJ109" s="272"/>
      <c r="BK109" s="272"/>
      <c r="BL109" s="272"/>
      <c r="BM109" s="272"/>
      <c r="BN109" s="272"/>
      <c r="BO109" s="272"/>
      <c r="BP109" s="272"/>
      <c r="BQ109" s="272"/>
      <c r="BR109" s="272"/>
      <c r="BS109" s="272"/>
      <c r="BT109" s="272"/>
      <c r="BU109" s="272"/>
      <c r="BV109" s="272"/>
      <c r="BW109" s="272"/>
      <c r="BX109" s="272"/>
      <c r="BY109" s="272"/>
      <c r="BZ109" s="272"/>
      <c r="CA109" s="272"/>
      <c r="CB109" s="272"/>
      <c r="CC109" s="272"/>
      <c r="CD109" s="272"/>
      <c r="CE109" s="272"/>
      <c r="CF109" s="272"/>
      <c r="CG109" s="272"/>
      <c r="CH109" s="272"/>
      <c r="CI109" s="272"/>
      <c r="CJ109" s="272"/>
      <c r="CK109" s="272"/>
      <c r="CL109" s="272"/>
      <c r="CM109" s="272"/>
      <c r="CN109" s="272"/>
      <c r="CO109" s="272"/>
      <c r="CP109" s="272"/>
      <c r="CQ109" s="272"/>
      <c r="CR109" s="272"/>
      <c r="CS109" s="272"/>
      <c r="CT109" s="272"/>
      <c r="CU109" s="272"/>
      <c r="CV109" s="272"/>
      <c r="CW109" s="272"/>
      <c r="CX109" s="272"/>
      <c r="CY109" s="272"/>
      <c r="CZ109" s="272"/>
      <c r="DA109" s="272"/>
      <c r="DB109" s="272"/>
      <c r="DC109" s="272"/>
      <c r="DD109" s="273"/>
      <c r="DE109" s="3"/>
      <c r="DF109" s="15"/>
    </row>
    <row r="110" spans="1:110" ht="4.75" customHeight="1" x14ac:dyDescent="0.25">
      <c r="A110" s="18"/>
      <c r="B110" s="5"/>
      <c r="C110" s="5"/>
      <c r="D110" s="350"/>
      <c r="E110" s="350"/>
      <c r="F110" s="350"/>
      <c r="G110" s="350"/>
      <c r="H110" s="350"/>
      <c r="I110" s="350"/>
      <c r="J110" s="350"/>
      <c r="K110" s="350"/>
      <c r="L110" s="350"/>
      <c r="M110" s="350"/>
      <c r="N110" s="350"/>
      <c r="O110" s="42"/>
      <c r="P110" s="26"/>
      <c r="Q110" s="165"/>
      <c r="R110" s="165"/>
      <c r="S110" s="165"/>
      <c r="T110" s="165"/>
      <c r="U110" s="165"/>
      <c r="V110" s="165"/>
      <c r="W110" s="165"/>
      <c r="X110" s="165"/>
      <c r="Y110" s="165"/>
      <c r="Z110" s="165"/>
      <c r="AA110" s="165"/>
      <c r="AB110" s="165"/>
      <c r="AC110" s="165"/>
      <c r="AD110" s="165"/>
      <c r="AE110" s="77"/>
      <c r="AF110" s="77"/>
      <c r="AG110" s="274"/>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75"/>
      <c r="CN110" s="275"/>
      <c r="CO110" s="275"/>
      <c r="CP110" s="275"/>
      <c r="CQ110" s="275"/>
      <c r="CR110" s="275"/>
      <c r="CS110" s="275"/>
      <c r="CT110" s="275"/>
      <c r="CU110" s="275"/>
      <c r="CV110" s="275"/>
      <c r="CW110" s="275"/>
      <c r="CX110" s="275"/>
      <c r="CY110" s="275"/>
      <c r="CZ110" s="275"/>
      <c r="DA110" s="275"/>
      <c r="DB110" s="275"/>
      <c r="DC110" s="275"/>
      <c r="DD110" s="276"/>
      <c r="DE110" s="3"/>
      <c r="DF110" s="15"/>
    </row>
    <row r="111" spans="1:110" ht="4.75" customHeight="1" x14ac:dyDescent="0.25">
      <c r="A111" s="18"/>
      <c r="B111" s="5"/>
      <c r="C111" s="5"/>
      <c r="D111" s="350"/>
      <c r="E111" s="350"/>
      <c r="F111" s="350"/>
      <c r="G111" s="350"/>
      <c r="H111" s="350"/>
      <c r="I111" s="350"/>
      <c r="J111" s="350"/>
      <c r="K111" s="350"/>
      <c r="L111" s="350"/>
      <c r="M111" s="350"/>
      <c r="N111" s="350"/>
      <c r="O111" s="25"/>
      <c r="P111" s="26"/>
      <c r="Q111" s="165"/>
      <c r="R111" s="165"/>
      <c r="S111" s="165"/>
      <c r="T111" s="165"/>
      <c r="U111" s="165"/>
      <c r="V111" s="165"/>
      <c r="W111" s="165"/>
      <c r="X111" s="165"/>
      <c r="Y111" s="165"/>
      <c r="Z111" s="165"/>
      <c r="AA111" s="165"/>
      <c r="AB111" s="165"/>
      <c r="AC111" s="165"/>
      <c r="AD111" s="165"/>
      <c r="AE111" s="77"/>
      <c r="AF111" s="77"/>
      <c r="AG111" s="274"/>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75"/>
      <c r="CN111" s="275"/>
      <c r="CO111" s="275"/>
      <c r="CP111" s="275"/>
      <c r="CQ111" s="275"/>
      <c r="CR111" s="275"/>
      <c r="CS111" s="275"/>
      <c r="CT111" s="275"/>
      <c r="CU111" s="275"/>
      <c r="CV111" s="275"/>
      <c r="CW111" s="275"/>
      <c r="CX111" s="275"/>
      <c r="CY111" s="275"/>
      <c r="CZ111" s="275"/>
      <c r="DA111" s="275"/>
      <c r="DB111" s="275"/>
      <c r="DC111" s="275"/>
      <c r="DD111" s="276"/>
      <c r="DE111" s="3"/>
      <c r="DF111" s="15"/>
    </row>
    <row r="112" spans="1:110" ht="4.75" customHeight="1" x14ac:dyDescent="0.25">
      <c r="A112" s="18"/>
      <c r="B112" s="5"/>
      <c r="C112" s="5"/>
      <c r="D112" s="350"/>
      <c r="E112" s="350"/>
      <c r="F112" s="350"/>
      <c r="G112" s="350"/>
      <c r="H112" s="350"/>
      <c r="I112" s="350"/>
      <c r="J112" s="350"/>
      <c r="K112" s="350"/>
      <c r="L112" s="350"/>
      <c r="M112" s="350"/>
      <c r="N112" s="350"/>
      <c r="O112" s="42"/>
      <c r="P112" s="26"/>
      <c r="Q112" s="165"/>
      <c r="R112" s="165"/>
      <c r="S112" s="165"/>
      <c r="T112" s="165"/>
      <c r="U112" s="165"/>
      <c r="V112" s="165"/>
      <c r="W112" s="165"/>
      <c r="X112" s="165"/>
      <c r="Y112" s="165"/>
      <c r="Z112" s="165"/>
      <c r="AA112" s="165"/>
      <c r="AB112" s="165"/>
      <c r="AC112" s="165"/>
      <c r="AD112" s="165"/>
      <c r="AE112" s="77"/>
      <c r="AF112" s="77"/>
      <c r="AG112" s="277"/>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c r="BK112" s="278"/>
      <c r="BL112" s="278"/>
      <c r="BM112" s="278"/>
      <c r="BN112" s="278"/>
      <c r="BO112" s="278"/>
      <c r="BP112" s="278"/>
      <c r="BQ112" s="278"/>
      <c r="BR112" s="278"/>
      <c r="BS112" s="278"/>
      <c r="BT112" s="278"/>
      <c r="BU112" s="278"/>
      <c r="BV112" s="278"/>
      <c r="BW112" s="278"/>
      <c r="BX112" s="278"/>
      <c r="BY112" s="278"/>
      <c r="BZ112" s="278"/>
      <c r="CA112" s="278"/>
      <c r="CB112" s="278"/>
      <c r="CC112" s="278"/>
      <c r="CD112" s="278"/>
      <c r="CE112" s="278"/>
      <c r="CF112" s="278"/>
      <c r="CG112" s="278"/>
      <c r="CH112" s="278"/>
      <c r="CI112" s="278"/>
      <c r="CJ112" s="278"/>
      <c r="CK112" s="278"/>
      <c r="CL112" s="278"/>
      <c r="CM112" s="278"/>
      <c r="CN112" s="278"/>
      <c r="CO112" s="278"/>
      <c r="CP112" s="278"/>
      <c r="CQ112" s="278"/>
      <c r="CR112" s="278"/>
      <c r="CS112" s="278"/>
      <c r="CT112" s="278"/>
      <c r="CU112" s="278"/>
      <c r="CV112" s="278"/>
      <c r="CW112" s="278"/>
      <c r="CX112" s="278"/>
      <c r="CY112" s="278"/>
      <c r="CZ112" s="278"/>
      <c r="DA112" s="278"/>
      <c r="DB112" s="278"/>
      <c r="DC112" s="278"/>
      <c r="DD112" s="279"/>
      <c r="DE112" s="3"/>
      <c r="DF112" s="15"/>
    </row>
    <row r="113" spans="1:110" ht="4.75" customHeight="1" x14ac:dyDescent="0.25">
      <c r="A113" s="18"/>
      <c r="B113" s="5"/>
      <c r="C113" s="5"/>
      <c r="D113" s="350"/>
      <c r="E113" s="350"/>
      <c r="F113" s="350"/>
      <c r="G113" s="350"/>
      <c r="H113" s="350"/>
      <c r="I113" s="350"/>
      <c r="J113" s="350"/>
      <c r="K113" s="350"/>
      <c r="L113" s="350"/>
      <c r="M113" s="350"/>
      <c r="N113" s="350"/>
      <c r="O113" s="42"/>
      <c r="P113" s="26"/>
      <c r="Q113" s="165" t="s">
        <v>35</v>
      </c>
      <c r="R113" s="165"/>
      <c r="S113" s="165"/>
      <c r="T113" s="165"/>
      <c r="U113" s="165"/>
      <c r="V113" s="165"/>
      <c r="W113" s="165"/>
      <c r="X113" s="165"/>
      <c r="Y113" s="165"/>
      <c r="Z113" s="165"/>
      <c r="AA113" s="165"/>
      <c r="AB113" s="165"/>
      <c r="AC113" s="165"/>
      <c r="AD113" s="165"/>
      <c r="AE113" s="77"/>
      <c r="AF113" s="77"/>
      <c r="AG113" s="271"/>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2"/>
      <c r="BJ113" s="272"/>
      <c r="BK113" s="272"/>
      <c r="BL113" s="272"/>
      <c r="BM113" s="272"/>
      <c r="BN113" s="272"/>
      <c r="BO113" s="272"/>
      <c r="BP113" s="272"/>
      <c r="BQ113" s="272"/>
      <c r="BR113" s="272"/>
      <c r="BS113" s="272"/>
      <c r="BT113" s="272"/>
      <c r="BU113" s="272"/>
      <c r="BV113" s="272"/>
      <c r="BW113" s="272"/>
      <c r="BX113" s="272"/>
      <c r="BY113" s="272"/>
      <c r="BZ113" s="272"/>
      <c r="CA113" s="272"/>
      <c r="CB113" s="272"/>
      <c r="CC113" s="272"/>
      <c r="CD113" s="272"/>
      <c r="CE113" s="272"/>
      <c r="CF113" s="272"/>
      <c r="CG113" s="272"/>
      <c r="CH113" s="272"/>
      <c r="CI113" s="272"/>
      <c r="CJ113" s="272"/>
      <c r="CK113" s="272"/>
      <c r="CL113" s="272"/>
      <c r="CM113" s="272"/>
      <c r="CN113" s="272"/>
      <c r="CO113" s="272"/>
      <c r="CP113" s="272"/>
      <c r="CQ113" s="272"/>
      <c r="CR113" s="272"/>
      <c r="CS113" s="272"/>
      <c r="CT113" s="272"/>
      <c r="CU113" s="272"/>
      <c r="CV113" s="272"/>
      <c r="CW113" s="272"/>
      <c r="CX113" s="272"/>
      <c r="CY113" s="272"/>
      <c r="CZ113" s="272"/>
      <c r="DA113" s="272"/>
      <c r="DB113" s="272"/>
      <c r="DC113" s="272"/>
      <c r="DD113" s="273"/>
      <c r="DE113" s="3"/>
      <c r="DF113" s="15"/>
    </row>
    <row r="114" spans="1:110" ht="4.75" customHeight="1" x14ac:dyDescent="0.25">
      <c r="A114" s="18"/>
      <c r="B114" s="87"/>
      <c r="C114" s="87"/>
      <c r="D114" s="88"/>
      <c r="E114" s="88"/>
      <c r="F114" s="88"/>
      <c r="G114" s="88"/>
      <c r="H114" s="88"/>
      <c r="I114" s="88"/>
      <c r="J114" s="88"/>
      <c r="K114" s="88"/>
      <c r="L114" s="88"/>
      <c r="M114" s="88"/>
      <c r="N114" s="88"/>
      <c r="O114" s="42"/>
      <c r="P114" s="26"/>
      <c r="Q114" s="165"/>
      <c r="R114" s="165"/>
      <c r="S114" s="165"/>
      <c r="T114" s="165"/>
      <c r="U114" s="165"/>
      <c r="V114" s="165"/>
      <c r="W114" s="165"/>
      <c r="X114" s="165"/>
      <c r="Y114" s="165"/>
      <c r="Z114" s="165"/>
      <c r="AA114" s="165"/>
      <c r="AB114" s="165"/>
      <c r="AC114" s="165"/>
      <c r="AD114" s="165"/>
      <c r="AE114" s="77"/>
      <c r="AF114" s="77"/>
      <c r="AG114" s="274"/>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5"/>
      <c r="BJ114" s="275"/>
      <c r="BK114" s="275"/>
      <c r="BL114" s="275"/>
      <c r="BM114" s="275"/>
      <c r="BN114" s="275"/>
      <c r="BO114" s="275"/>
      <c r="BP114" s="275"/>
      <c r="BQ114" s="275"/>
      <c r="BR114" s="275"/>
      <c r="BS114" s="275"/>
      <c r="BT114" s="275"/>
      <c r="BU114" s="275"/>
      <c r="BV114" s="275"/>
      <c r="BW114" s="275"/>
      <c r="BX114" s="275"/>
      <c r="BY114" s="275"/>
      <c r="BZ114" s="275"/>
      <c r="CA114" s="275"/>
      <c r="CB114" s="275"/>
      <c r="CC114" s="275"/>
      <c r="CD114" s="275"/>
      <c r="CE114" s="275"/>
      <c r="CF114" s="275"/>
      <c r="CG114" s="275"/>
      <c r="CH114" s="275"/>
      <c r="CI114" s="275"/>
      <c r="CJ114" s="275"/>
      <c r="CK114" s="275"/>
      <c r="CL114" s="275"/>
      <c r="CM114" s="275"/>
      <c r="CN114" s="275"/>
      <c r="CO114" s="275"/>
      <c r="CP114" s="275"/>
      <c r="CQ114" s="275"/>
      <c r="CR114" s="275"/>
      <c r="CS114" s="275"/>
      <c r="CT114" s="275"/>
      <c r="CU114" s="275"/>
      <c r="CV114" s="275"/>
      <c r="CW114" s="275"/>
      <c r="CX114" s="275"/>
      <c r="CY114" s="275"/>
      <c r="CZ114" s="275"/>
      <c r="DA114" s="275"/>
      <c r="DB114" s="275"/>
      <c r="DC114" s="275"/>
      <c r="DD114" s="276"/>
      <c r="DE114" s="3"/>
      <c r="DF114" s="15"/>
    </row>
    <row r="115" spans="1:110" ht="4.75" customHeight="1" x14ac:dyDescent="0.25">
      <c r="A115" s="18"/>
      <c r="B115" s="87"/>
      <c r="C115" s="87"/>
      <c r="D115" s="88"/>
      <c r="E115" s="88"/>
      <c r="F115" s="88"/>
      <c r="G115" s="88"/>
      <c r="H115" s="88"/>
      <c r="I115" s="88"/>
      <c r="J115" s="88"/>
      <c r="K115" s="88"/>
      <c r="L115" s="88"/>
      <c r="M115" s="88"/>
      <c r="N115" s="88"/>
      <c r="O115" s="42"/>
      <c r="P115" s="26"/>
      <c r="Q115" s="165"/>
      <c r="R115" s="165"/>
      <c r="S115" s="165"/>
      <c r="T115" s="165"/>
      <c r="U115" s="165"/>
      <c r="V115" s="165"/>
      <c r="W115" s="165"/>
      <c r="X115" s="165"/>
      <c r="Y115" s="165"/>
      <c r="Z115" s="165"/>
      <c r="AA115" s="165"/>
      <c r="AB115" s="165"/>
      <c r="AC115" s="165"/>
      <c r="AD115" s="165"/>
      <c r="AE115" s="77"/>
      <c r="AF115" s="77"/>
      <c r="AG115" s="274"/>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K115" s="275"/>
      <c r="BL115" s="275"/>
      <c r="BM115" s="275"/>
      <c r="BN115" s="275"/>
      <c r="BO115" s="275"/>
      <c r="BP115" s="275"/>
      <c r="BQ115" s="275"/>
      <c r="BR115" s="275"/>
      <c r="BS115" s="275"/>
      <c r="BT115" s="275"/>
      <c r="BU115" s="275"/>
      <c r="BV115" s="275"/>
      <c r="BW115" s="275"/>
      <c r="BX115" s="275"/>
      <c r="BY115" s="275"/>
      <c r="BZ115" s="275"/>
      <c r="CA115" s="275"/>
      <c r="CB115" s="275"/>
      <c r="CC115" s="275"/>
      <c r="CD115" s="275"/>
      <c r="CE115" s="275"/>
      <c r="CF115" s="275"/>
      <c r="CG115" s="275"/>
      <c r="CH115" s="275"/>
      <c r="CI115" s="275"/>
      <c r="CJ115" s="275"/>
      <c r="CK115" s="275"/>
      <c r="CL115" s="275"/>
      <c r="CM115" s="275"/>
      <c r="CN115" s="275"/>
      <c r="CO115" s="275"/>
      <c r="CP115" s="275"/>
      <c r="CQ115" s="275"/>
      <c r="CR115" s="275"/>
      <c r="CS115" s="275"/>
      <c r="CT115" s="275"/>
      <c r="CU115" s="275"/>
      <c r="CV115" s="275"/>
      <c r="CW115" s="275"/>
      <c r="CX115" s="275"/>
      <c r="CY115" s="275"/>
      <c r="CZ115" s="275"/>
      <c r="DA115" s="275"/>
      <c r="DB115" s="275"/>
      <c r="DC115" s="275"/>
      <c r="DD115" s="276"/>
      <c r="DE115" s="3"/>
      <c r="DF115" s="15"/>
    </row>
    <row r="116" spans="1:110" ht="4.75" customHeight="1" x14ac:dyDescent="0.25">
      <c r="A116" s="18"/>
      <c r="B116" s="87"/>
      <c r="C116" s="87"/>
      <c r="D116" s="88"/>
      <c r="E116" s="88"/>
      <c r="F116" s="88"/>
      <c r="G116" s="88"/>
      <c r="H116" s="88"/>
      <c r="I116" s="88"/>
      <c r="J116" s="88"/>
      <c r="K116" s="88"/>
      <c r="L116" s="88"/>
      <c r="M116" s="88"/>
      <c r="N116" s="88"/>
      <c r="O116" s="25"/>
      <c r="P116" s="26"/>
      <c r="Q116" s="165"/>
      <c r="R116" s="165"/>
      <c r="S116" s="165"/>
      <c r="T116" s="165"/>
      <c r="U116" s="165"/>
      <c r="V116" s="165"/>
      <c r="W116" s="165"/>
      <c r="X116" s="165"/>
      <c r="Y116" s="165"/>
      <c r="Z116" s="165"/>
      <c r="AA116" s="165"/>
      <c r="AB116" s="165"/>
      <c r="AC116" s="165"/>
      <c r="AD116" s="165"/>
      <c r="AE116" s="77"/>
      <c r="AF116" s="77"/>
      <c r="AG116" s="277"/>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8"/>
      <c r="BG116" s="278"/>
      <c r="BH116" s="278"/>
      <c r="BI116" s="278"/>
      <c r="BJ116" s="278"/>
      <c r="BK116" s="278"/>
      <c r="BL116" s="278"/>
      <c r="BM116" s="278"/>
      <c r="BN116" s="278"/>
      <c r="BO116" s="278"/>
      <c r="BP116" s="278"/>
      <c r="BQ116" s="278"/>
      <c r="BR116" s="278"/>
      <c r="BS116" s="278"/>
      <c r="BT116" s="278"/>
      <c r="BU116" s="278"/>
      <c r="BV116" s="278"/>
      <c r="BW116" s="278"/>
      <c r="BX116" s="278"/>
      <c r="BY116" s="278"/>
      <c r="BZ116" s="278"/>
      <c r="CA116" s="278"/>
      <c r="CB116" s="278"/>
      <c r="CC116" s="278"/>
      <c r="CD116" s="278"/>
      <c r="CE116" s="278"/>
      <c r="CF116" s="278"/>
      <c r="CG116" s="278"/>
      <c r="CH116" s="278"/>
      <c r="CI116" s="278"/>
      <c r="CJ116" s="278"/>
      <c r="CK116" s="278"/>
      <c r="CL116" s="278"/>
      <c r="CM116" s="278"/>
      <c r="CN116" s="278"/>
      <c r="CO116" s="278"/>
      <c r="CP116" s="278"/>
      <c r="CQ116" s="278"/>
      <c r="CR116" s="278"/>
      <c r="CS116" s="278"/>
      <c r="CT116" s="278"/>
      <c r="CU116" s="278"/>
      <c r="CV116" s="278"/>
      <c r="CW116" s="278"/>
      <c r="CX116" s="278"/>
      <c r="CY116" s="278"/>
      <c r="CZ116" s="278"/>
      <c r="DA116" s="278"/>
      <c r="DB116" s="278"/>
      <c r="DC116" s="278"/>
      <c r="DD116" s="279"/>
      <c r="DE116" s="3"/>
      <c r="DF116" s="15"/>
    </row>
    <row r="117" spans="1:110" ht="4.75" customHeight="1" x14ac:dyDescent="0.25">
      <c r="A117" s="18"/>
      <c r="B117" s="5"/>
      <c r="C117" s="5"/>
      <c r="D117" s="88"/>
      <c r="E117" s="88"/>
      <c r="F117" s="88"/>
      <c r="G117" s="88"/>
      <c r="H117" s="88"/>
      <c r="I117" s="88"/>
      <c r="J117" s="88"/>
      <c r="K117" s="88"/>
      <c r="L117" s="88"/>
      <c r="M117" s="88"/>
      <c r="N117" s="88"/>
      <c r="O117" s="42"/>
      <c r="P117" s="26"/>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42"/>
      <c r="AV117" s="42"/>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15"/>
    </row>
    <row r="118" spans="1:110" ht="4.75" customHeight="1" x14ac:dyDescent="0.25">
      <c r="A118" s="18"/>
      <c r="B118" s="5"/>
      <c r="C118" s="5"/>
      <c r="D118" s="88"/>
      <c r="E118" s="88"/>
      <c r="F118" s="88"/>
      <c r="G118" s="88"/>
      <c r="H118" s="88"/>
      <c r="I118" s="88"/>
      <c r="J118" s="88"/>
      <c r="K118" s="88"/>
      <c r="L118" s="88"/>
      <c r="M118" s="88"/>
      <c r="N118" s="88"/>
      <c r="O118" s="42"/>
      <c r="P118" s="26"/>
      <c r="Q118" s="165" t="s">
        <v>6</v>
      </c>
      <c r="R118" s="165"/>
      <c r="S118" s="165"/>
      <c r="T118" s="165"/>
      <c r="U118" s="165"/>
      <c r="V118" s="165"/>
      <c r="W118" s="165"/>
      <c r="X118" s="165"/>
      <c r="Y118" s="165"/>
      <c r="Z118" s="165"/>
      <c r="AA118" s="165"/>
      <c r="AB118" s="165"/>
      <c r="AC118" s="165"/>
      <c r="AD118" s="165"/>
      <c r="AE118" s="77"/>
      <c r="AF118" s="77"/>
      <c r="AG118" s="152"/>
      <c r="AH118" s="153"/>
      <c r="AI118" s="153"/>
      <c r="AJ118" s="153"/>
      <c r="AK118" s="153"/>
      <c r="AL118" s="153"/>
      <c r="AM118" s="153"/>
      <c r="AN118" s="153"/>
      <c r="AO118" s="153"/>
      <c r="AP118" s="154"/>
      <c r="AQ118" s="165" t="s">
        <v>7</v>
      </c>
      <c r="AR118" s="165"/>
      <c r="AS118" s="165"/>
      <c r="AT118" s="165"/>
      <c r="AU118" s="152"/>
      <c r="AV118" s="153"/>
      <c r="AW118" s="153"/>
      <c r="AX118" s="153"/>
      <c r="AY118" s="153"/>
      <c r="AZ118" s="153"/>
      <c r="BA118" s="153"/>
      <c r="BB118" s="153"/>
      <c r="BC118" s="153"/>
      <c r="BD118" s="154"/>
      <c r="BE118" s="165" t="s">
        <v>7</v>
      </c>
      <c r="BF118" s="165"/>
      <c r="BG118" s="165"/>
      <c r="BH118" s="165"/>
      <c r="BI118" s="152"/>
      <c r="BJ118" s="153"/>
      <c r="BK118" s="153"/>
      <c r="BL118" s="153"/>
      <c r="BM118" s="153"/>
      <c r="BN118" s="153"/>
      <c r="BO118" s="153"/>
      <c r="BP118" s="153"/>
      <c r="BQ118" s="153"/>
      <c r="BR118" s="154"/>
      <c r="BS118" s="77"/>
      <c r="BT118" s="269" t="s">
        <v>52</v>
      </c>
      <c r="BU118" s="269"/>
      <c r="BV118" s="269"/>
      <c r="BW118" s="269"/>
      <c r="BX118" s="269"/>
      <c r="BY118" s="269"/>
      <c r="BZ118" s="269"/>
      <c r="CA118" s="269"/>
      <c r="CB118" s="270" t="s">
        <v>53</v>
      </c>
      <c r="CC118" s="270"/>
      <c r="CD118" s="270"/>
      <c r="CE118" s="269" t="s">
        <v>54</v>
      </c>
      <c r="CF118" s="269"/>
      <c r="CG118" s="269"/>
      <c r="CH118" s="269"/>
      <c r="CI118" s="269"/>
      <c r="CJ118" s="269"/>
      <c r="CK118" s="269"/>
      <c r="CL118" s="269"/>
      <c r="CM118" s="44"/>
      <c r="CN118" s="44"/>
      <c r="CO118" s="44"/>
      <c r="CP118" s="44"/>
      <c r="CQ118" s="44"/>
      <c r="CR118" s="44"/>
      <c r="CS118" s="44"/>
      <c r="CT118" s="44"/>
      <c r="CU118" s="44"/>
      <c r="CV118" s="44"/>
      <c r="CW118" s="44"/>
      <c r="CX118" s="44"/>
      <c r="CY118" s="44"/>
      <c r="CZ118" s="44"/>
      <c r="DA118" s="44"/>
      <c r="DB118" s="44"/>
      <c r="DC118" s="44"/>
      <c r="DD118" s="44"/>
      <c r="DE118" s="3"/>
      <c r="DF118" s="15"/>
    </row>
    <row r="119" spans="1:110" ht="4.75" customHeight="1" x14ac:dyDescent="0.25">
      <c r="A119" s="18"/>
      <c r="B119" s="5"/>
      <c r="C119" s="5"/>
      <c r="D119" s="86"/>
      <c r="E119" s="86"/>
      <c r="F119" s="86"/>
      <c r="G119" s="86"/>
      <c r="H119" s="86"/>
      <c r="I119" s="86"/>
      <c r="J119" s="86"/>
      <c r="K119" s="86"/>
      <c r="L119" s="86"/>
      <c r="M119" s="86"/>
      <c r="N119" s="86"/>
      <c r="O119" s="42"/>
      <c r="P119" s="26"/>
      <c r="Q119" s="165"/>
      <c r="R119" s="165"/>
      <c r="S119" s="165"/>
      <c r="T119" s="165"/>
      <c r="U119" s="165"/>
      <c r="V119" s="165"/>
      <c r="W119" s="165"/>
      <c r="X119" s="165"/>
      <c r="Y119" s="165"/>
      <c r="Z119" s="165"/>
      <c r="AA119" s="165"/>
      <c r="AB119" s="165"/>
      <c r="AC119" s="165"/>
      <c r="AD119" s="165"/>
      <c r="AE119" s="77"/>
      <c r="AF119" s="77"/>
      <c r="AG119" s="155"/>
      <c r="AH119" s="156"/>
      <c r="AI119" s="156"/>
      <c r="AJ119" s="156"/>
      <c r="AK119" s="156"/>
      <c r="AL119" s="156"/>
      <c r="AM119" s="156"/>
      <c r="AN119" s="156"/>
      <c r="AO119" s="156"/>
      <c r="AP119" s="157"/>
      <c r="AQ119" s="165"/>
      <c r="AR119" s="165"/>
      <c r="AS119" s="165"/>
      <c r="AT119" s="165"/>
      <c r="AU119" s="155"/>
      <c r="AV119" s="156"/>
      <c r="AW119" s="156"/>
      <c r="AX119" s="156"/>
      <c r="AY119" s="156"/>
      <c r="AZ119" s="156"/>
      <c r="BA119" s="156"/>
      <c r="BB119" s="156"/>
      <c r="BC119" s="156"/>
      <c r="BD119" s="157"/>
      <c r="BE119" s="165"/>
      <c r="BF119" s="165"/>
      <c r="BG119" s="165"/>
      <c r="BH119" s="165"/>
      <c r="BI119" s="155"/>
      <c r="BJ119" s="156"/>
      <c r="BK119" s="156"/>
      <c r="BL119" s="156"/>
      <c r="BM119" s="156"/>
      <c r="BN119" s="156"/>
      <c r="BO119" s="156"/>
      <c r="BP119" s="156"/>
      <c r="BQ119" s="156"/>
      <c r="BR119" s="157"/>
      <c r="BS119" s="77"/>
      <c r="BT119" s="269"/>
      <c r="BU119" s="269"/>
      <c r="BV119" s="269"/>
      <c r="BW119" s="269"/>
      <c r="BX119" s="269"/>
      <c r="BY119" s="269"/>
      <c r="BZ119" s="269"/>
      <c r="CA119" s="269"/>
      <c r="CB119" s="270"/>
      <c r="CC119" s="270"/>
      <c r="CD119" s="270"/>
      <c r="CE119" s="269"/>
      <c r="CF119" s="269"/>
      <c r="CG119" s="269"/>
      <c r="CH119" s="269"/>
      <c r="CI119" s="269"/>
      <c r="CJ119" s="269"/>
      <c r="CK119" s="269"/>
      <c r="CL119" s="269"/>
      <c r="CM119" s="44"/>
      <c r="CN119" s="44"/>
      <c r="CO119" s="44"/>
      <c r="CP119" s="44"/>
      <c r="CQ119" s="44"/>
      <c r="CR119" s="44"/>
      <c r="CS119" s="44"/>
      <c r="CT119" s="44"/>
      <c r="CU119" s="44"/>
      <c r="CV119" s="44"/>
      <c r="CW119" s="44"/>
      <c r="CX119" s="44"/>
      <c r="CY119" s="44"/>
      <c r="CZ119" s="44"/>
      <c r="DA119" s="44"/>
      <c r="DB119" s="44"/>
      <c r="DC119" s="44"/>
      <c r="DD119" s="44"/>
      <c r="DE119" s="3"/>
      <c r="DF119" s="15"/>
    </row>
    <row r="120" spans="1:110" ht="4.75" customHeight="1" x14ac:dyDescent="0.25">
      <c r="A120" s="18"/>
      <c r="B120" s="348" t="s">
        <v>64</v>
      </c>
      <c r="C120" s="348"/>
      <c r="D120" s="349" t="s">
        <v>99</v>
      </c>
      <c r="E120" s="349"/>
      <c r="F120" s="349"/>
      <c r="G120" s="349"/>
      <c r="H120" s="349"/>
      <c r="I120" s="349"/>
      <c r="J120" s="349"/>
      <c r="K120" s="349"/>
      <c r="L120" s="349"/>
      <c r="M120" s="349"/>
      <c r="N120" s="349"/>
      <c r="O120" s="25"/>
      <c r="P120" s="26"/>
      <c r="Q120" s="165"/>
      <c r="R120" s="165"/>
      <c r="S120" s="165"/>
      <c r="T120" s="165"/>
      <c r="U120" s="165"/>
      <c r="V120" s="165"/>
      <c r="W120" s="165"/>
      <c r="X120" s="165"/>
      <c r="Y120" s="165"/>
      <c r="Z120" s="165"/>
      <c r="AA120" s="165"/>
      <c r="AB120" s="165"/>
      <c r="AC120" s="165"/>
      <c r="AD120" s="165"/>
      <c r="AE120" s="77"/>
      <c r="AF120" s="77"/>
      <c r="AG120" s="158"/>
      <c r="AH120" s="159"/>
      <c r="AI120" s="159"/>
      <c r="AJ120" s="159"/>
      <c r="AK120" s="159"/>
      <c r="AL120" s="159"/>
      <c r="AM120" s="159"/>
      <c r="AN120" s="159"/>
      <c r="AO120" s="159"/>
      <c r="AP120" s="160"/>
      <c r="AQ120" s="165"/>
      <c r="AR120" s="165"/>
      <c r="AS120" s="165"/>
      <c r="AT120" s="165"/>
      <c r="AU120" s="158"/>
      <c r="AV120" s="159"/>
      <c r="AW120" s="159"/>
      <c r="AX120" s="159"/>
      <c r="AY120" s="159"/>
      <c r="AZ120" s="159"/>
      <c r="BA120" s="159"/>
      <c r="BB120" s="159"/>
      <c r="BC120" s="159"/>
      <c r="BD120" s="160"/>
      <c r="BE120" s="165"/>
      <c r="BF120" s="165"/>
      <c r="BG120" s="165"/>
      <c r="BH120" s="165"/>
      <c r="BI120" s="158"/>
      <c r="BJ120" s="159"/>
      <c r="BK120" s="159"/>
      <c r="BL120" s="159"/>
      <c r="BM120" s="159"/>
      <c r="BN120" s="159"/>
      <c r="BO120" s="159"/>
      <c r="BP120" s="159"/>
      <c r="BQ120" s="159"/>
      <c r="BR120" s="160"/>
      <c r="BS120" s="77"/>
      <c r="BT120" s="269"/>
      <c r="BU120" s="269"/>
      <c r="BV120" s="269"/>
      <c r="BW120" s="269"/>
      <c r="BX120" s="269"/>
      <c r="BY120" s="269"/>
      <c r="BZ120" s="269"/>
      <c r="CA120" s="269"/>
      <c r="CB120" s="270"/>
      <c r="CC120" s="270"/>
      <c r="CD120" s="270"/>
      <c r="CE120" s="269"/>
      <c r="CF120" s="269"/>
      <c r="CG120" s="269"/>
      <c r="CH120" s="269"/>
      <c r="CI120" s="269"/>
      <c r="CJ120" s="269"/>
      <c r="CK120" s="269"/>
      <c r="CL120" s="269"/>
      <c r="CM120" s="44"/>
      <c r="CN120" s="44"/>
      <c r="CO120" s="44"/>
      <c r="CP120" s="44"/>
      <c r="CQ120" s="44"/>
      <c r="CR120" s="44"/>
      <c r="CS120" s="44"/>
      <c r="CT120" s="44"/>
      <c r="CU120" s="44"/>
      <c r="CV120" s="44"/>
      <c r="CW120" s="44"/>
      <c r="CX120" s="44"/>
      <c r="CY120" s="44"/>
      <c r="CZ120" s="44"/>
      <c r="DA120" s="44"/>
      <c r="DB120" s="44"/>
      <c r="DC120" s="44"/>
      <c r="DD120" s="44"/>
      <c r="DE120" s="3"/>
      <c r="DF120" s="15"/>
    </row>
    <row r="121" spans="1:110" ht="4.75" customHeight="1" x14ac:dyDescent="0.25">
      <c r="A121" s="18"/>
      <c r="B121" s="348"/>
      <c r="C121" s="348"/>
      <c r="D121" s="349"/>
      <c r="E121" s="349"/>
      <c r="F121" s="349"/>
      <c r="G121" s="349"/>
      <c r="H121" s="349"/>
      <c r="I121" s="349"/>
      <c r="J121" s="349"/>
      <c r="K121" s="349"/>
      <c r="L121" s="349"/>
      <c r="M121" s="349"/>
      <c r="N121" s="349"/>
      <c r="O121" s="42"/>
      <c r="P121" s="26"/>
      <c r="Q121" s="77"/>
      <c r="R121" s="77"/>
      <c r="S121" s="77"/>
      <c r="T121" s="77"/>
      <c r="U121" s="77"/>
      <c r="V121" s="77"/>
      <c r="W121" s="77"/>
      <c r="X121" s="77"/>
      <c r="Y121" s="77"/>
      <c r="Z121" s="77"/>
      <c r="AA121" s="77"/>
      <c r="AB121" s="77"/>
      <c r="AC121" s="77"/>
      <c r="AD121" s="77"/>
      <c r="AE121" s="77"/>
      <c r="AF121" s="77"/>
      <c r="AG121" s="152"/>
      <c r="AH121" s="153"/>
      <c r="AI121" s="153"/>
      <c r="AJ121" s="153"/>
      <c r="AK121" s="153"/>
      <c r="AL121" s="153"/>
      <c r="AM121" s="153"/>
      <c r="AN121" s="153"/>
      <c r="AO121" s="153"/>
      <c r="AP121" s="154"/>
      <c r="AQ121" s="165" t="s">
        <v>7</v>
      </c>
      <c r="AR121" s="165"/>
      <c r="AS121" s="165"/>
      <c r="AT121" s="165"/>
      <c r="AU121" s="152"/>
      <c r="AV121" s="153"/>
      <c r="AW121" s="153"/>
      <c r="AX121" s="153"/>
      <c r="AY121" s="153"/>
      <c r="AZ121" s="153"/>
      <c r="BA121" s="153"/>
      <c r="BB121" s="153"/>
      <c r="BC121" s="153"/>
      <c r="BD121" s="154"/>
      <c r="BE121" s="165" t="s">
        <v>7</v>
      </c>
      <c r="BF121" s="165"/>
      <c r="BG121" s="165"/>
      <c r="BH121" s="165"/>
      <c r="BI121" s="152"/>
      <c r="BJ121" s="153"/>
      <c r="BK121" s="153"/>
      <c r="BL121" s="153"/>
      <c r="BM121" s="153"/>
      <c r="BN121" s="153"/>
      <c r="BO121" s="153"/>
      <c r="BP121" s="153"/>
      <c r="BQ121" s="153"/>
      <c r="BR121" s="154"/>
      <c r="BS121" s="77"/>
      <c r="BT121" s="161" t="s">
        <v>51</v>
      </c>
      <c r="BU121" s="161"/>
      <c r="BV121" s="161"/>
      <c r="BW121" s="161"/>
      <c r="BX121" s="161"/>
      <c r="BY121" s="161"/>
      <c r="BZ121" s="161"/>
      <c r="CA121" s="161"/>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3"/>
      <c r="DC121" s="3"/>
      <c r="DD121" s="3"/>
      <c r="DE121" s="3"/>
      <c r="DF121" s="15"/>
    </row>
    <row r="122" spans="1:110" ht="4.75" customHeight="1" x14ac:dyDescent="0.25">
      <c r="A122" s="18"/>
      <c r="B122" s="348"/>
      <c r="C122" s="348"/>
      <c r="D122" s="349"/>
      <c r="E122" s="349"/>
      <c r="F122" s="349"/>
      <c r="G122" s="349"/>
      <c r="H122" s="349"/>
      <c r="I122" s="349"/>
      <c r="J122" s="349"/>
      <c r="K122" s="349"/>
      <c r="L122" s="349"/>
      <c r="M122" s="349"/>
      <c r="N122" s="349"/>
      <c r="O122" s="42"/>
      <c r="P122" s="26"/>
      <c r="Q122" s="77"/>
      <c r="R122" s="77"/>
      <c r="S122" s="77"/>
      <c r="T122" s="77"/>
      <c r="U122" s="77"/>
      <c r="V122" s="77"/>
      <c r="W122" s="77"/>
      <c r="X122" s="77"/>
      <c r="Y122" s="77"/>
      <c r="Z122" s="77"/>
      <c r="AA122" s="77"/>
      <c r="AB122" s="77"/>
      <c r="AC122" s="77"/>
      <c r="AD122" s="77"/>
      <c r="AE122" s="77"/>
      <c r="AF122" s="77"/>
      <c r="AG122" s="155"/>
      <c r="AH122" s="156"/>
      <c r="AI122" s="156"/>
      <c r="AJ122" s="156"/>
      <c r="AK122" s="156"/>
      <c r="AL122" s="156"/>
      <c r="AM122" s="156"/>
      <c r="AN122" s="156"/>
      <c r="AO122" s="156"/>
      <c r="AP122" s="157"/>
      <c r="AQ122" s="165"/>
      <c r="AR122" s="165"/>
      <c r="AS122" s="165"/>
      <c r="AT122" s="165"/>
      <c r="AU122" s="155"/>
      <c r="AV122" s="156"/>
      <c r="AW122" s="156"/>
      <c r="AX122" s="156"/>
      <c r="AY122" s="156"/>
      <c r="AZ122" s="156"/>
      <c r="BA122" s="156"/>
      <c r="BB122" s="156"/>
      <c r="BC122" s="156"/>
      <c r="BD122" s="157"/>
      <c r="BE122" s="165"/>
      <c r="BF122" s="165"/>
      <c r="BG122" s="165"/>
      <c r="BH122" s="165"/>
      <c r="BI122" s="155"/>
      <c r="BJ122" s="156"/>
      <c r="BK122" s="156"/>
      <c r="BL122" s="156"/>
      <c r="BM122" s="156"/>
      <c r="BN122" s="156"/>
      <c r="BO122" s="156"/>
      <c r="BP122" s="156"/>
      <c r="BQ122" s="156"/>
      <c r="BR122" s="157"/>
      <c r="BS122" s="77"/>
      <c r="BT122" s="161"/>
      <c r="BU122" s="161"/>
      <c r="BV122" s="161"/>
      <c r="BW122" s="161"/>
      <c r="BX122" s="161"/>
      <c r="BY122" s="161"/>
      <c r="BZ122" s="161"/>
      <c r="CA122" s="161"/>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3"/>
      <c r="DC122" s="3"/>
      <c r="DD122" s="3"/>
      <c r="DE122" s="3"/>
      <c r="DF122" s="15"/>
    </row>
    <row r="123" spans="1:110" ht="4.75" customHeight="1" x14ac:dyDescent="0.25">
      <c r="A123" s="18"/>
      <c r="B123" s="5"/>
      <c r="C123" s="5"/>
      <c r="D123" s="349"/>
      <c r="E123" s="349"/>
      <c r="F123" s="349"/>
      <c r="G123" s="349"/>
      <c r="H123" s="349"/>
      <c r="I123" s="349"/>
      <c r="J123" s="349"/>
      <c r="K123" s="349"/>
      <c r="L123" s="349"/>
      <c r="M123" s="349"/>
      <c r="N123" s="349"/>
      <c r="O123" s="42"/>
      <c r="P123" s="26"/>
      <c r="Q123" s="77"/>
      <c r="R123" s="77"/>
      <c r="S123" s="77"/>
      <c r="T123" s="77"/>
      <c r="U123" s="77"/>
      <c r="V123" s="77"/>
      <c r="W123" s="77"/>
      <c r="X123" s="77"/>
      <c r="Y123" s="77"/>
      <c r="Z123" s="77"/>
      <c r="AA123" s="77"/>
      <c r="AB123" s="77"/>
      <c r="AC123" s="77"/>
      <c r="AD123" s="77"/>
      <c r="AE123" s="77"/>
      <c r="AF123" s="77"/>
      <c r="AG123" s="158"/>
      <c r="AH123" s="159"/>
      <c r="AI123" s="159"/>
      <c r="AJ123" s="159"/>
      <c r="AK123" s="159"/>
      <c r="AL123" s="159"/>
      <c r="AM123" s="159"/>
      <c r="AN123" s="159"/>
      <c r="AO123" s="159"/>
      <c r="AP123" s="160"/>
      <c r="AQ123" s="165"/>
      <c r="AR123" s="165"/>
      <c r="AS123" s="165"/>
      <c r="AT123" s="165"/>
      <c r="AU123" s="158"/>
      <c r="AV123" s="159"/>
      <c r="AW123" s="159"/>
      <c r="AX123" s="159"/>
      <c r="AY123" s="159"/>
      <c r="AZ123" s="159"/>
      <c r="BA123" s="159"/>
      <c r="BB123" s="159"/>
      <c r="BC123" s="159"/>
      <c r="BD123" s="160"/>
      <c r="BE123" s="165"/>
      <c r="BF123" s="165"/>
      <c r="BG123" s="165"/>
      <c r="BH123" s="165"/>
      <c r="BI123" s="158"/>
      <c r="BJ123" s="159"/>
      <c r="BK123" s="159"/>
      <c r="BL123" s="159"/>
      <c r="BM123" s="159"/>
      <c r="BN123" s="159"/>
      <c r="BO123" s="159"/>
      <c r="BP123" s="159"/>
      <c r="BQ123" s="159"/>
      <c r="BR123" s="160"/>
      <c r="BS123" s="77"/>
      <c r="BT123" s="161"/>
      <c r="BU123" s="161"/>
      <c r="BV123" s="161"/>
      <c r="BW123" s="161"/>
      <c r="BX123" s="161"/>
      <c r="BY123" s="161"/>
      <c r="BZ123" s="161"/>
      <c r="CA123" s="161"/>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3"/>
      <c r="DC123" s="3"/>
      <c r="DD123" s="3"/>
      <c r="DE123" s="3"/>
      <c r="DF123" s="15"/>
    </row>
    <row r="124" spans="1:110" ht="4.75" customHeight="1" x14ac:dyDescent="0.25">
      <c r="A124" s="18"/>
      <c r="B124" s="5"/>
      <c r="C124" s="5"/>
      <c r="D124" s="349"/>
      <c r="E124" s="349"/>
      <c r="F124" s="349"/>
      <c r="G124" s="349"/>
      <c r="H124" s="349"/>
      <c r="I124" s="349"/>
      <c r="J124" s="349"/>
      <c r="K124" s="349"/>
      <c r="L124" s="349"/>
      <c r="M124" s="349"/>
      <c r="N124" s="349"/>
      <c r="O124" s="25"/>
      <c r="P124" s="26"/>
      <c r="Q124" s="77"/>
      <c r="R124" s="77"/>
      <c r="S124" s="77"/>
      <c r="T124" s="77"/>
      <c r="U124" s="77"/>
      <c r="V124" s="77"/>
      <c r="W124" s="77"/>
      <c r="X124" s="77"/>
      <c r="Y124" s="77"/>
      <c r="Z124" s="77"/>
      <c r="AA124" s="77"/>
      <c r="AB124" s="77"/>
      <c r="AC124" s="77"/>
      <c r="AD124" s="77"/>
      <c r="AE124" s="77"/>
      <c r="AF124" s="77"/>
      <c r="AG124" s="152"/>
      <c r="AH124" s="153"/>
      <c r="AI124" s="153"/>
      <c r="AJ124" s="153"/>
      <c r="AK124" s="153"/>
      <c r="AL124" s="153"/>
      <c r="AM124" s="153"/>
      <c r="AN124" s="153"/>
      <c r="AO124" s="153"/>
      <c r="AP124" s="154"/>
      <c r="AQ124" s="165" t="s">
        <v>7</v>
      </c>
      <c r="AR124" s="165"/>
      <c r="AS124" s="165"/>
      <c r="AT124" s="165"/>
      <c r="AU124" s="152"/>
      <c r="AV124" s="153"/>
      <c r="AW124" s="153"/>
      <c r="AX124" s="153"/>
      <c r="AY124" s="153"/>
      <c r="AZ124" s="153"/>
      <c r="BA124" s="153"/>
      <c r="BB124" s="153"/>
      <c r="BC124" s="153"/>
      <c r="BD124" s="154"/>
      <c r="BE124" s="165" t="s">
        <v>7</v>
      </c>
      <c r="BF124" s="165"/>
      <c r="BG124" s="165"/>
      <c r="BH124" s="165"/>
      <c r="BI124" s="152"/>
      <c r="BJ124" s="153"/>
      <c r="BK124" s="153"/>
      <c r="BL124" s="153"/>
      <c r="BM124" s="153"/>
      <c r="BN124" s="153"/>
      <c r="BO124" s="153"/>
      <c r="BP124" s="153"/>
      <c r="BQ124" s="153"/>
      <c r="BR124" s="154"/>
      <c r="BS124" s="77"/>
      <c r="BT124" s="269" t="s">
        <v>50</v>
      </c>
      <c r="BU124" s="269"/>
      <c r="BV124" s="269"/>
      <c r="BW124" s="269"/>
      <c r="BX124" s="269"/>
      <c r="BY124" s="269"/>
      <c r="BZ124" s="269"/>
      <c r="CA124" s="269"/>
      <c r="CB124" s="270" t="s">
        <v>53</v>
      </c>
      <c r="CC124" s="270"/>
      <c r="CD124" s="270"/>
      <c r="CE124" s="269" t="s">
        <v>54</v>
      </c>
      <c r="CF124" s="269"/>
      <c r="CG124" s="269"/>
      <c r="CH124" s="269"/>
      <c r="CI124" s="269"/>
      <c r="CJ124" s="269"/>
      <c r="CK124" s="269"/>
      <c r="CL124" s="269"/>
      <c r="CM124" s="44"/>
      <c r="CN124" s="44"/>
      <c r="CO124" s="44"/>
      <c r="CP124" s="44"/>
      <c r="CQ124" s="44"/>
      <c r="CR124" s="44"/>
      <c r="CS124" s="44"/>
      <c r="CT124" s="44"/>
      <c r="CU124" s="44"/>
      <c r="CV124" s="44"/>
      <c r="CW124" s="44"/>
      <c r="CX124" s="44"/>
      <c r="CY124" s="44"/>
      <c r="CZ124" s="44"/>
      <c r="DA124" s="44"/>
      <c r="DB124" s="3"/>
      <c r="DC124" s="3"/>
      <c r="DD124" s="3"/>
      <c r="DE124" s="3"/>
      <c r="DF124" s="15"/>
    </row>
    <row r="125" spans="1:110" ht="4.75" customHeight="1" x14ac:dyDescent="0.25">
      <c r="A125" s="18"/>
      <c r="B125" s="3"/>
      <c r="C125" s="42"/>
      <c r="D125" s="86"/>
      <c r="E125" s="86"/>
      <c r="F125" s="86"/>
      <c r="G125" s="86"/>
      <c r="H125" s="86"/>
      <c r="I125" s="86"/>
      <c r="J125" s="86"/>
      <c r="K125" s="86"/>
      <c r="L125" s="86"/>
      <c r="M125" s="86"/>
      <c r="N125" s="86"/>
      <c r="O125" s="42"/>
      <c r="P125" s="26"/>
      <c r="Q125" s="77"/>
      <c r="R125" s="77"/>
      <c r="S125" s="77"/>
      <c r="T125" s="77"/>
      <c r="U125" s="77"/>
      <c r="V125" s="77"/>
      <c r="W125" s="77"/>
      <c r="X125" s="77"/>
      <c r="Y125" s="77"/>
      <c r="Z125" s="77"/>
      <c r="AA125" s="77"/>
      <c r="AB125" s="77"/>
      <c r="AC125" s="77"/>
      <c r="AD125" s="77"/>
      <c r="AE125" s="77"/>
      <c r="AF125" s="77"/>
      <c r="AG125" s="155"/>
      <c r="AH125" s="156"/>
      <c r="AI125" s="156"/>
      <c r="AJ125" s="156"/>
      <c r="AK125" s="156"/>
      <c r="AL125" s="156"/>
      <c r="AM125" s="156"/>
      <c r="AN125" s="156"/>
      <c r="AO125" s="156"/>
      <c r="AP125" s="157"/>
      <c r="AQ125" s="165"/>
      <c r="AR125" s="165"/>
      <c r="AS125" s="165"/>
      <c r="AT125" s="165"/>
      <c r="AU125" s="155"/>
      <c r="AV125" s="156"/>
      <c r="AW125" s="156"/>
      <c r="AX125" s="156"/>
      <c r="AY125" s="156"/>
      <c r="AZ125" s="156"/>
      <c r="BA125" s="156"/>
      <c r="BB125" s="156"/>
      <c r="BC125" s="156"/>
      <c r="BD125" s="157"/>
      <c r="BE125" s="165"/>
      <c r="BF125" s="165"/>
      <c r="BG125" s="165"/>
      <c r="BH125" s="165"/>
      <c r="BI125" s="155"/>
      <c r="BJ125" s="156"/>
      <c r="BK125" s="156"/>
      <c r="BL125" s="156"/>
      <c r="BM125" s="156"/>
      <c r="BN125" s="156"/>
      <c r="BO125" s="156"/>
      <c r="BP125" s="156"/>
      <c r="BQ125" s="156"/>
      <c r="BR125" s="157"/>
      <c r="BS125" s="77"/>
      <c r="BT125" s="269"/>
      <c r="BU125" s="269"/>
      <c r="BV125" s="269"/>
      <c r="BW125" s="269"/>
      <c r="BX125" s="269"/>
      <c r="BY125" s="269"/>
      <c r="BZ125" s="269"/>
      <c r="CA125" s="269"/>
      <c r="CB125" s="270"/>
      <c r="CC125" s="270"/>
      <c r="CD125" s="270"/>
      <c r="CE125" s="269"/>
      <c r="CF125" s="269"/>
      <c r="CG125" s="269"/>
      <c r="CH125" s="269"/>
      <c r="CI125" s="269"/>
      <c r="CJ125" s="269"/>
      <c r="CK125" s="269"/>
      <c r="CL125" s="269"/>
      <c r="CM125" s="44"/>
      <c r="CN125" s="44"/>
      <c r="CO125" s="44"/>
      <c r="CP125" s="44"/>
      <c r="CQ125" s="44"/>
      <c r="CR125" s="44"/>
      <c r="CS125" s="44"/>
      <c r="CT125" s="44"/>
      <c r="CU125" s="44"/>
      <c r="CV125" s="44"/>
      <c r="CW125" s="44"/>
      <c r="CX125" s="44"/>
      <c r="CY125" s="44"/>
      <c r="CZ125" s="44"/>
      <c r="DA125" s="44"/>
      <c r="DB125" s="3"/>
      <c r="DC125" s="3"/>
      <c r="DD125" s="3"/>
      <c r="DE125" s="3"/>
      <c r="DF125" s="15"/>
    </row>
    <row r="126" spans="1:110" ht="4.75" customHeight="1" x14ac:dyDescent="0.25">
      <c r="A126" s="18"/>
      <c r="B126" s="3"/>
      <c r="C126" s="42"/>
      <c r="D126" s="42"/>
      <c r="E126" s="42"/>
      <c r="F126" s="42"/>
      <c r="G126" s="42"/>
      <c r="H126" s="42"/>
      <c r="I126" s="42"/>
      <c r="J126" s="42"/>
      <c r="K126" s="42"/>
      <c r="L126" s="42"/>
      <c r="M126" s="42"/>
      <c r="N126" s="42"/>
      <c r="O126" s="42"/>
      <c r="P126" s="26"/>
      <c r="Q126" s="77"/>
      <c r="R126" s="77"/>
      <c r="S126" s="77"/>
      <c r="T126" s="77"/>
      <c r="U126" s="77"/>
      <c r="V126" s="77"/>
      <c r="W126" s="77"/>
      <c r="X126" s="77"/>
      <c r="Y126" s="77"/>
      <c r="Z126" s="77"/>
      <c r="AA126" s="77"/>
      <c r="AB126" s="77"/>
      <c r="AC126" s="77"/>
      <c r="AD126" s="77"/>
      <c r="AE126" s="77"/>
      <c r="AF126" s="77"/>
      <c r="AG126" s="158"/>
      <c r="AH126" s="159"/>
      <c r="AI126" s="159"/>
      <c r="AJ126" s="159"/>
      <c r="AK126" s="159"/>
      <c r="AL126" s="159"/>
      <c r="AM126" s="159"/>
      <c r="AN126" s="159"/>
      <c r="AO126" s="159"/>
      <c r="AP126" s="160"/>
      <c r="AQ126" s="165"/>
      <c r="AR126" s="165"/>
      <c r="AS126" s="165"/>
      <c r="AT126" s="165"/>
      <c r="AU126" s="158"/>
      <c r="AV126" s="159"/>
      <c r="AW126" s="159"/>
      <c r="AX126" s="159"/>
      <c r="AY126" s="159"/>
      <c r="AZ126" s="159"/>
      <c r="BA126" s="159"/>
      <c r="BB126" s="159"/>
      <c r="BC126" s="159"/>
      <c r="BD126" s="160"/>
      <c r="BE126" s="165"/>
      <c r="BF126" s="165"/>
      <c r="BG126" s="165"/>
      <c r="BH126" s="165"/>
      <c r="BI126" s="158"/>
      <c r="BJ126" s="159"/>
      <c r="BK126" s="159"/>
      <c r="BL126" s="159"/>
      <c r="BM126" s="159"/>
      <c r="BN126" s="159"/>
      <c r="BO126" s="159"/>
      <c r="BP126" s="159"/>
      <c r="BQ126" s="159"/>
      <c r="BR126" s="160"/>
      <c r="BS126" s="77"/>
      <c r="BT126" s="269"/>
      <c r="BU126" s="269"/>
      <c r="BV126" s="269"/>
      <c r="BW126" s="269"/>
      <c r="BX126" s="269"/>
      <c r="BY126" s="269"/>
      <c r="BZ126" s="269"/>
      <c r="CA126" s="269"/>
      <c r="CB126" s="270"/>
      <c r="CC126" s="270"/>
      <c r="CD126" s="270"/>
      <c r="CE126" s="269"/>
      <c r="CF126" s="269"/>
      <c r="CG126" s="269"/>
      <c r="CH126" s="269"/>
      <c r="CI126" s="269"/>
      <c r="CJ126" s="269"/>
      <c r="CK126" s="269"/>
      <c r="CL126" s="269"/>
      <c r="CM126" s="44"/>
      <c r="CN126" s="44"/>
      <c r="CO126" s="44"/>
      <c r="CP126" s="44"/>
      <c r="CQ126" s="44"/>
      <c r="CR126" s="44"/>
      <c r="CS126" s="44"/>
      <c r="CT126" s="44"/>
      <c r="CU126" s="44"/>
      <c r="CV126" s="44"/>
      <c r="CW126" s="44"/>
      <c r="CX126" s="44"/>
      <c r="CY126" s="44"/>
      <c r="CZ126" s="44"/>
      <c r="DA126" s="44"/>
      <c r="DB126" s="3"/>
      <c r="DC126" s="3"/>
      <c r="DD126" s="3"/>
      <c r="DE126" s="3"/>
      <c r="DF126" s="15"/>
    </row>
    <row r="127" spans="1:110" ht="4.75" customHeight="1" x14ac:dyDescent="0.25">
      <c r="A127" s="18"/>
      <c r="B127" s="3"/>
      <c r="C127" s="42"/>
      <c r="D127" s="42"/>
      <c r="E127" s="42"/>
      <c r="F127" s="42"/>
      <c r="G127" s="42"/>
      <c r="H127" s="42"/>
      <c r="I127" s="42"/>
      <c r="J127" s="42"/>
      <c r="K127" s="42"/>
      <c r="L127" s="42"/>
      <c r="M127" s="42"/>
      <c r="N127" s="42"/>
      <c r="O127" s="42"/>
      <c r="P127" s="26"/>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42"/>
      <c r="AV127" s="42"/>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15"/>
    </row>
    <row r="128" spans="1:110" ht="4.75" customHeight="1" x14ac:dyDescent="0.25">
      <c r="A128" s="18"/>
      <c r="B128" s="3"/>
      <c r="C128" s="42"/>
      <c r="D128" s="42"/>
      <c r="E128" s="42"/>
      <c r="F128" s="42"/>
      <c r="G128" s="42"/>
      <c r="H128" s="42"/>
      <c r="I128" s="42"/>
      <c r="J128" s="42"/>
      <c r="K128" s="42"/>
      <c r="L128" s="42"/>
      <c r="M128" s="42"/>
      <c r="N128" s="42"/>
      <c r="O128" s="25"/>
      <c r="P128" s="26"/>
      <c r="Q128" s="165" t="s">
        <v>74</v>
      </c>
      <c r="R128" s="165"/>
      <c r="S128" s="165"/>
      <c r="T128" s="165"/>
      <c r="U128" s="165"/>
      <c r="V128" s="165"/>
      <c r="W128" s="165"/>
      <c r="X128" s="165"/>
      <c r="Y128" s="165"/>
      <c r="Z128" s="165"/>
      <c r="AA128" s="165"/>
      <c r="AB128" s="165"/>
      <c r="AC128" s="165"/>
      <c r="AD128" s="165"/>
      <c r="AE128" s="77"/>
      <c r="AF128" s="77"/>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c r="CG128" s="162"/>
      <c r="CH128" s="162"/>
      <c r="CI128" s="162"/>
      <c r="CJ128" s="162"/>
      <c r="CK128" s="162"/>
      <c r="CL128" s="162"/>
      <c r="CM128" s="162"/>
      <c r="CN128" s="162"/>
      <c r="CO128" s="162"/>
      <c r="CP128" s="162"/>
      <c r="CQ128" s="162"/>
      <c r="CR128" s="162"/>
      <c r="CS128" s="162"/>
      <c r="CT128" s="162"/>
      <c r="CU128" s="162"/>
      <c r="CV128" s="162"/>
      <c r="CW128" s="162"/>
      <c r="CX128" s="162"/>
      <c r="CY128" s="162"/>
      <c r="CZ128" s="162"/>
      <c r="DA128" s="162"/>
      <c r="DB128" s="162"/>
      <c r="DC128" s="162"/>
      <c r="DD128" s="162"/>
      <c r="DE128" s="3"/>
      <c r="DF128" s="15"/>
    </row>
    <row r="129" spans="1:110" ht="4.75" customHeight="1" x14ac:dyDescent="0.25">
      <c r="A129" s="18"/>
      <c r="B129" s="3"/>
      <c r="C129" s="42"/>
      <c r="D129" s="42"/>
      <c r="E129" s="42"/>
      <c r="F129" s="42"/>
      <c r="G129" s="42"/>
      <c r="H129" s="42"/>
      <c r="I129" s="42"/>
      <c r="J129" s="42"/>
      <c r="K129" s="42"/>
      <c r="L129" s="42"/>
      <c r="M129" s="42"/>
      <c r="N129" s="42"/>
      <c r="O129" s="42"/>
      <c r="P129" s="26"/>
      <c r="Q129" s="165"/>
      <c r="R129" s="165"/>
      <c r="S129" s="165"/>
      <c r="T129" s="165"/>
      <c r="U129" s="165"/>
      <c r="V129" s="165"/>
      <c r="W129" s="165"/>
      <c r="X129" s="165"/>
      <c r="Y129" s="165"/>
      <c r="Z129" s="165"/>
      <c r="AA129" s="165"/>
      <c r="AB129" s="165"/>
      <c r="AC129" s="165"/>
      <c r="AD129" s="165"/>
      <c r="AE129" s="77"/>
      <c r="AF129" s="77"/>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163"/>
      <c r="BO129" s="163"/>
      <c r="BP129" s="163"/>
      <c r="BQ129" s="163"/>
      <c r="BR129" s="163"/>
      <c r="BS129" s="163"/>
      <c r="BT129" s="163"/>
      <c r="BU129" s="163"/>
      <c r="BV129" s="163"/>
      <c r="BW129" s="163"/>
      <c r="BX129" s="163"/>
      <c r="BY129" s="163"/>
      <c r="BZ129" s="163"/>
      <c r="CA129" s="163"/>
      <c r="CB129" s="163"/>
      <c r="CC129" s="163"/>
      <c r="CD129" s="163"/>
      <c r="CE129" s="163"/>
      <c r="CF129" s="163"/>
      <c r="CG129" s="163"/>
      <c r="CH129" s="163"/>
      <c r="CI129" s="163"/>
      <c r="CJ129" s="163"/>
      <c r="CK129" s="163"/>
      <c r="CL129" s="163"/>
      <c r="CM129" s="163"/>
      <c r="CN129" s="163"/>
      <c r="CO129" s="163"/>
      <c r="CP129" s="163"/>
      <c r="CQ129" s="163"/>
      <c r="CR129" s="163"/>
      <c r="CS129" s="163"/>
      <c r="CT129" s="163"/>
      <c r="CU129" s="163"/>
      <c r="CV129" s="163"/>
      <c r="CW129" s="163"/>
      <c r="CX129" s="163"/>
      <c r="CY129" s="163"/>
      <c r="CZ129" s="163"/>
      <c r="DA129" s="163"/>
      <c r="DB129" s="163"/>
      <c r="DC129" s="163"/>
      <c r="DD129" s="163"/>
      <c r="DE129" s="3"/>
      <c r="DF129" s="15"/>
    </row>
    <row r="130" spans="1:110" ht="4.75" customHeight="1" x14ac:dyDescent="0.25">
      <c r="A130" s="18"/>
      <c r="B130" s="3"/>
      <c r="C130" s="3"/>
      <c r="D130" s="3"/>
      <c r="E130" s="3"/>
      <c r="F130" s="3"/>
      <c r="G130" s="3"/>
      <c r="H130" s="3"/>
      <c r="I130" s="3"/>
      <c r="J130" s="3"/>
      <c r="K130" s="3"/>
      <c r="L130" s="3"/>
      <c r="M130" s="3"/>
      <c r="N130" s="3"/>
      <c r="O130" s="42"/>
      <c r="P130" s="26"/>
      <c r="Q130" s="165"/>
      <c r="R130" s="165"/>
      <c r="S130" s="165"/>
      <c r="T130" s="165"/>
      <c r="U130" s="165"/>
      <c r="V130" s="165"/>
      <c r="W130" s="165"/>
      <c r="X130" s="165"/>
      <c r="Y130" s="165"/>
      <c r="Z130" s="165"/>
      <c r="AA130" s="165"/>
      <c r="AB130" s="165"/>
      <c r="AC130" s="165"/>
      <c r="AD130" s="165"/>
      <c r="AE130" s="77"/>
      <c r="AF130" s="77"/>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c r="CQ130" s="164"/>
      <c r="CR130" s="164"/>
      <c r="CS130" s="164"/>
      <c r="CT130" s="164"/>
      <c r="CU130" s="164"/>
      <c r="CV130" s="164"/>
      <c r="CW130" s="164"/>
      <c r="CX130" s="164"/>
      <c r="CY130" s="164"/>
      <c r="CZ130" s="164"/>
      <c r="DA130" s="164"/>
      <c r="DB130" s="164"/>
      <c r="DC130" s="164"/>
      <c r="DD130" s="164"/>
      <c r="DE130" s="3"/>
      <c r="DF130" s="15"/>
    </row>
    <row r="131" spans="1:110" ht="4.75" customHeight="1" x14ac:dyDescent="0.25">
      <c r="A131" s="18"/>
      <c r="B131" s="3"/>
      <c r="C131" s="3"/>
      <c r="D131" s="3"/>
      <c r="E131" s="3"/>
      <c r="F131" s="3"/>
      <c r="G131" s="3"/>
      <c r="H131" s="3"/>
      <c r="I131" s="3"/>
      <c r="J131" s="3"/>
      <c r="K131" s="3"/>
      <c r="L131" s="3"/>
      <c r="M131" s="3"/>
      <c r="N131" s="3"/>
      <c r="O131" s="42"/>
      <c r="P131" s="26"/>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3"/>
      <c r="DA131" s="3"/>
      <c r="DB131" s="3"/>
      <c r="DC131" s="3"/>
      <c r="DD131" s="3"/>
      <c r="DE131" s="3"/>
      <c r="DF131" s="15"/>
    </row>
    <row r="132" spans="1:110" ht="4.75" customHeight="1" x14ac:dyDescent="0.25">
      <c r="A132" s="18"/>
      <c r="B132" s="3"/>
      <c r="C132" s="3"/>
      <c r="D132" s="3"/>
      <c r="E132" s="3"/>
      <c r="F132" s="3"/>
      <c r="G132" s="3"/>
      <c r="H132" s="3"/>
      <c r="I132" s="3"/>
      <c r="J132" s="3"/>
      <c r="K132" s="3"/>
      <c r="L132" s="3"/>
      <c r="M132" s="3"/>
      <c r="N132" s="3"/>
      <c r="O132" s="25"/>
      <c r="P132" s="26"/>
      <c r="Q132" s="165" t="s">
        <v>8</v>
      </c>
      <c r="R132" s="165"/>
      <c r="S132" s="165"/>
      <c r="T132" s="165"/>
      <c r="U132" s="165"/>
      <c r="V132" s="165"/>
      <c r="W132" s="165"/>
      <c r="X132" s="165"/>
      <c r="Y132" s="165"/>
      <c r="Z132" s="165"/>
      <c r="AA132" s="165"/>
      <c r="AB132" s="165"/>
      <c r="AC132" s="165"/>
      <c r="AD132" s="165"/>
      <c r="AE132" s="77"/>
      <c r="AF132" s="77"/>
      <c r="AG132" s="194" t="s">
        <v>17</v>
      </c>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3"/>
      <c r="BX132" s="195" t="s">
        <v>10</v>
      </c>
      <c r="BY132" s="196"/>
      <c r="BZ132" s="196"/>
      <c r="CA132" s="196"/>
      <c r="CB132" s="196"/>
      <c r="CC132" s="196"/>
      <c r="CD132" s="196"/>
      <c r="CE132" s="196"/>
      <c r="CF132" s="196"/>
      <c r="CG132" s="196"/>
      <c r="CH132" s="196"/>
      <c r="CI132" s="196"/>
      <c r="CJ132" s="196" t="s">
        <v>11</v>
      </c>
      <c r="CK132" s="196"/>
      <c r="CL132" s="196"/>
      <c r="CM132" s="196"/>
      <c r="CN132" s="196"/>
      <c r="CO132" s="196"/>
      <c r="CP132" s="196"/>
      <c r="CQ132" s="196"/>
      <c r="CR132" s="196"/>
      <c r="CS132" s="196"/>
      <c r="CT132" s="196" t="s">
        <v>12</v>
      </c>
      <c r="CU132" s="196"/>
      <c r="CV132" s="196"/>
      <c r="CW132" s="196"/>
      <c r="CX132" s="196"/>
      <c r="CY132" s="196"/>
      <c r="CZ132" s="196"/>
      <c r="DA132" s="196"/>
      <c r="DB132" s="201"/>
      <c r="DC132" s="45"/>
      <c r="DD132" s="3"/>
      <c r="DE132" s="3"/>
      <c r="DF132" s="15"/>
    </row>
    <row r="133" spans="1:110" ht="4.75" customHeight="1" x14ac:dyDescent="0.25">
      <c r="A133" s="18"/>
      <c r="B133" s="3"/>
      <c r="C133" s="3"/>
      <c r="D133" s="3"/>
      <c r="E133" s="3"/>
      <c r="F133" s="3"/>
      <c r="G133" s="3"/>
      <c r="H133" s="3"/>
      <c r="I133" s="3"/>
      <c r="J133" s="3"/>
      <c r="K133" s="3"/>
      <c r="L133" s="3"/>
      <c r="M133" s="3"/>
      <c r="N133" s="3"/>
      <c r="O133" s="42"/>
      <c r="P133" s="26"/>
      <c r="Q133" s="165"/>
      <c r="R133" s="165"/>
      <c r="S133" s="165"/>
      <c r="T133" s="165"/>
      <c r="U133" s="165"/>
      <c r="V133" s="165"/>
      <c r="W133" s="165"/>
      <c r="X133" s="165"/>
      <c r="Y133" s="165"/>
      <c r="Z133" s="165"/>
      <c r="AA133" s="165"/>
      <c r="AB133" s="165"/>
      <c r="AC133" s="165"/>
      <c r="AD133" s="165"/>
      <c r="AE133" s="77"/>
      <c r="AF133" s="77"/>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3"/>
      <c r="BX133" s="197"/>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202"/>
      <c r="DC133" s="45"/>
      <c r="DD133" s="3"/>
      <c r="DE133" s="3"/>
      <c r="DF133" s="15"/>
    </row>
    <row r="134" spans="1:110" ht="4.75" customHeight="1" x14ac:dyDescent="0.25">
      <c r="A134" s="18"/>
      <c r="B134" s="3"/>
      <c r="C134" s="3"/>
      <c r="D134" s="3"/>
      <c r="E134" s="3"/>
      <c r="F134" s="3"/>
      <c r="G134" s="3"/>
      <c r="H134" s="3"/>
      <c r="I134" s="3"/>
      <c r="J134" s="3"/>
      <c r="K134" s="3"/>
      <c r="L134" s="3"/>
      <c r="M134" s="3"/>
      <c r="N134" s="3"/>
      <c r="O134" s="42"/>
      <c r="P134" s="26"/>
      <c r="Q134" s="165"/>
      <c r="R134" s="165"/>
      <c r="S134" s="165"/>
      <c r="T134" s="165"/>
      <c r="U134" s="165"/>
      <c r="V134" s="165"/>
      <c r="W134" s="165"/>
      <c r="X134" s="165"/>
      <c r="Y134" s="165"/>
      <c r="Z134" s="165"/>
      <c r="AA134" s="165"/>
      <c r="AB134" s="165"/>
      <c r="AC134" s="165"/>
      <c r="AD134" s="165"/>
      <c r="AE134" s="77"/>
      <c r="AF134" s="77"/>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3"/>
      <c r="BX134" s="199"/>
      <c r="BY134" s="200"/>
      <c r="BZ134" s="200"/>
      <c r="CA134" s="200"/>
      <c r="CB134" s="200"/>
      <c r="CC134" s="200"/>
      <c r="CD134" s="200"/>
      <c r="CE134" s="200"/>
      <c r="CF134" s="200"/>
      <c r="CG134" s="200"/>
      <c r="CH134" s="200"/>
      <c r="CI134" s="200"/>
      <c r="CJ134" s="200"/>
      <c r="CK134" s="200"/>
      <c r="CL134" s="200"/>
      <c r="CM134" s="200"/>
      <c r="CN134" s="200"/>
      <c r="CO134" s="200"/>
      <c r="CP134" s="200"/>
      <c r="CQ134" s="200"/>
      <c r="CR134" s="200"/>
      <c r="CS134" s="200"/>
      <c r="CT134" s="200"/>
      <c r="CU134" s="200"/>
      <c r="CV134" s="200"/>
      <c r="CW134" s="200"/>
      <c r="CX134" s="200"/>
      <c r="CY134" s="200"/>
      <c r="CZ134" s="200"/>
      <c r="DA134" s="200"/>
      <c r="DB134" s="203"/>
      <c r="DC134" s="45"/>
      <c r="DD134" s="3"/>
      <c r="DE134" s="3"/>
      <c r="DF134" s="15"/>
    </row>
    <row r="135" spans="1:110" ht="4.75" customHeight="1" x14ac:dyDescent="0.25">
      <c r="A135" s="30"/>
      <c r="B135" s="31"/>
      <c r="C135" s="31"/>
      <c r="D135" s="31"/>
      <c r="E135" s="31"/>
      <c r="F135" s="31"/>
      <c r="G135" s="31"/>
      <c r="H135" s="31"/>
      <c r="I135" s="31"/>
      <c r="J135" s="31"/>
      <c r="K135" s="31"/>
      <c r="L135" s="31"/>
      <c r="M135" s="31"/>
      <c r="N135" s="31"/>
      <c r="O135" s="32"/>
      <c r="P135" s="34"/>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31"/>
      <c r="DA135" s="31"/>
      <c r="DB135" s="31"/>
      <c r="DC135" s="31"/>
      <c r="DD135" s="31"/>
      <c r="DE135" s="31"/>
      <c r="DF135" s="40"/>
    </row>
    <row r="136" spans="1:110" ht="4.75" customHeight="1" x14ac:dyDescent="0.25">
      <c r="A136" s="19"/>
      <c r="B136" s="20"/>
      <c r="C136" s="20"/>
      <c r="D136" s="20"/>
      <c r="E136" s="20"/>
      <c r="F136" s="20"/>
      <c r="G136" s="20"/>
      <c r="H136" s="20"/>
      <c r="I136" s="20"/>
      <c r="J136" s="20"/>
      <c r="K136" s="20"/>
      <c r="L136" s="20"/>
      <c r="M136" s="20"/>
      <c r="N136" s="20"/>
      <c r="O136" s="22"/>
      <c r="P136" s="23"/>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20"/>
      <c r="DA136" s="20"/>
      <c r="DB136" s="20"/>
      <c r="DC136" s="20"/>
      <c r="DD136" s="20"/>
      <c r="DE136" s="20"/>
      <c r="DF136" s="39"/>
    </row>
    <row r="137" spans="1:110" ht="4.75" customHeight="1" x14ac:dyDescent="0.25">
      <c r="A137" s="18"/>
      <c r="B137" s="213" t="s">
        <v>27</v>
      </c>
      <c r="C137" s="213"/>
      <c r="D137" s="213"/>
      <c r="E137" s="213"/>
      <c r="F137" s="213"/>
      <c r="G137" s="213"/>
      <c r="H137" s="213"/>
      <c r="I137" s="213"/>
      <c r="J137" s="213"/>
      <c r="K137" s="213"/>
      <c r="L137" s="213"/>
      <c r="M137" s="213"/>
      <c r="N137" s="213"/>
      <c r="O137" s="25"/>
      <c r="P137" s="26"/>
      <c r="Q137" s="165" t="s">
        <v>37</v>
      </c>
      <c r="R137" s="165"/>
      <c r="S137" s="165"/>
      <c r="T137" s="165"/>
      <c r="U137" s="165"/>
      <c r="V137" s="165"/>
      <c r="W137" s="165"/>
      <c r="X137" s="165"/>
      <c r="Y137" s="165"/>
      <c r="Z137" s="165"/>
      <c r="AA137" s="165"/>
      <c r="AB137" s="165"/>
      <c r="AC137" s="165"/>
      <c r="AD137" s="165"/>
      <c r="AE137" s="3"/>
      <c r="AF137" s="3"/>
      <c r="AG137" s="257"/>
      <c r="AH137" s="258"/>
      <c r="AI137" s="258"/>
      <c r="AJ137" s="258"/>
      <c r="AK137" s="258"/>
      <c r="AL137" s="263" t="s">
        <v>18</v>
      </c>
      <c r="AM137" s="263"/>
      <c r="AN137" s="264"/>
      <c r="AO137" s="78"/>
      <c r="AP137" s="254" t="s">
        <v>38</v>
      </c>
      <c r="AQ137" s="255"/>
      <c r="AR137" s="256" t="s">
        <v>39</v>
      </c>
      <c r="AS137" s="256"/>
      <c r="AT137" s="256"/>
      <c r="AU137" s="256"/>
      <c r="AV137" s="256"/>
      <c r="AW137" s="256"/>
      <c r="AX137" s="256"/>
      <c r="AY137" s="256" t="s">
        <v>56</v>
      </c>
      <c r="AZ137" s="256"/>
      <c r="BA137" s="256"/>
      <c r="BB137" s="256"/>
      <c r="BC137" s="256"/>
      <c r="BD137" s="185" t="s">
        <v>18</v>
      </c>
      <c r="BE137" s="186"/>
      <c r="BF137" s="186"/>
      <c r="BG137" s="186"/>
      <c r="BH137" s="186"/>
      <c r="BI137" s="187"/>
      <c r="BJ137" s="4"/>
      <c r="BK137" s="256" t="s">
        <v>57</v>
      </c>
      <c r="BL137" s="256"/>
      <c r="BM137" s="256"/>
      <c r="BN137" s="256"/>
      <c r="BO137" s="256"/>
      <c r="BP137" s="256"/>
      <c r="BQ137" s="256"/>
      <c r="BR137" s="185" t="s">
        <v>18</v>
      </c>
      <c r="BS137" s="186"/>
      <c r="BT137" s="186"/>
      <c r="BU137" s="186"/>
      <c r="BV137" s="186"/>
      <c r="BW137" s="187"/>
      <c r="BX137" s="4"/>
      <c r="BY137" s="256" t="s">
        <v>58</v>
      </c>
      <c r="BZ137" s="256"/>
      <c r="CA137" s="256"/>
      <c r="CB137" s="256"/>
      <c r="CC137" s="256"/>
      <c r="CD137" s="256"/>
      <c r="CE137" s="256"/>
      <c r="CF137" s="185" t="s">
        <v>18</v>
      </c>
      <c r="CG137" s="186"/>
      <c r="CH137" s="186"/>
      <c r="CI137" s="186"/>
      <c r="CJ137" s="186"/>
      <c r="CK137" s="187"/>
      <c r="CL137" s="5"/>
      <c r="CM137" s="256" t="s">
        <v>59</v>
      </c>
      <c r="CN137" s="256"/>
      <c r="CO137" s="256"/>
      <c r="CP137" s="256"/>
      <c r="CQ137" s="256"/>
      <c r="CR137" s="256"/>
      <c r="CS137" s="256"/>
      <c r="CT137" s="256"/>
      <c r="CU137" s="256"/>
      <c r="CV137" s="256"/>
      <c r="CW137" s="256"/>
      <c r="CX137" s="185" t="s">
        <v>18</v>
      </c>
      <c r="CY137" s="186"/>
      <c r="CZ137" s="186"/>
      <c r="DA137" s="186"/>
      <c r="DB137" s="186"/>
      <c r="DC137" s="187"/>
      <c r="DD137" s="254" t="s">
        <v>40</v>
      </c>
      <c r="DE137" s="255"/>
      <c r="DF137" s="67"/>
    </row>
    <row r="138" spans="1:110" ht="4.75" customHeight="1" x14ac:dyDescent="0.25">
      <c r="A138" s="18"/>
      <c r="B138" s="213"/>
      <c r="C138" s="213"/>
      <c r="D138" s="213"/>
      <c r="E138" s="213"/>
      <c r="F138" s="213"/>
      <c r="G138" s="213"/>
      <c r="H138" s="213"/>
      <c r="I138" s="213"/>
      <c r="J138" s="213"/>
      <c r="K138" s="213"/>
      <c r="L138" s="213"/>
      <c r="M138" s="213"/>
      <c r="N138" s="213"/>
      <c r="O138" s="25"/>
      <c r="P138" s="26"/>
      <c r="Q138" s="165"/>
      <c r="R138" s="165"/>
      <c r="S138" s="165"/>
      <c r="T138" s="165"/>
      <c r="U138" s="165"/>
      <c r="V138" s="165"/>
      <c r="W138" s="165"/>
      <c r="X138" s="165"/>
      <c r="Y138" s="165"/>
      <c r="Z138" s="165"/>
      <c r="AA138" s="165"/>
      <c r="AB138" s="165"/>
      <c r="AC138" s="165"/>
      <c r="AD138" s="165"/>
      <c r="AE138" s="3"/>
      <c r="AF138" s="3"/>
      <c r="AG138" s="259"/>
      <c r="AH138" s="260"/>
      <c r="AI138" s="260"/>
      <c r="AJ138" s="260"/>
      <c r="AK138" s="260"/>
      <c r="AL138" s="265"/>
      <c r="AM138" s="265"/>
      <c r="AN138" s="266"/>
      <c r="AO138" s="78"/>
      <c r="AP138" s="254"/>
      <c r="AQ138" s="255"/>
      <c r="AR138" s="256"/>
      <c r="AS138" s="256"/>
      <c r="AT138" s="256"/>
      <c r="AU138" s="256"/>
      <c r="AV138" s="256"/>
      <c r="AW138" s="256"/>
      <c r="AX138" s="256"/>
      <c r="AY138" s="256"/>
      <c r="AZ138" s="256"/>
      <c r="BA138" s="256"/>
      <c r="BB138" s="256"/>
      <c r="BC138" s="256"/>
      <c r="BD138" s="188"/>
      <c r="BE138" s="189"/>
      <c r="BF138" s="189"/>
      <c r="BG138" s="189"/>
      <c r="BH138" s="189"/>
      <c r="BI138" s="190"/>
      <c r="BJ138" s="4"/>
      <c r="BK138" s="256"/>
      <c r="BL138" s="256"/>
      <c r="BM138" s="256"/>
      <c r="BN138" s="256"/>
      <c r="BO138" s="256"/>
      <c r="BP138" s="256"/>
      <c r="BQ138" s="256"/>
      <c r="BR138" s="188"/>
      <c r="BS138" s="189"/>
      <c r="BT138" s="189"/>
      <c r="BU138" s="189"/>
      <c r="BV138" s="189"/>
      <c r="BW138" s="190"/>
      <c r="BX138" s="4"/>
      <c r="BY138" s="256"/>
      <c r="BZ138" s="256"/>
      <c r="CA138" s="256"/>
      <c r="CB138" s="256"/>
      <c r="CC138" s="256"/>
      <c r="CD138" s="256"/>
      <c r="CE138" s="256"/>
      <c r="CF138" s="188"/>
      <c r="CG138" s="189"/>
      <c r="CH138" s="189"/>
      <c r="CI138" s="189"/>
      <c r="CJ138" s="189"/>
      <c r="CK138" s="190"/>
      <c r="CL138" s="5"/>
      <c r="CM138" s="256"/>
      <c r="CN138" s="256"/>
      <c r="CO138" s="256"/>
      <c r="CP138" s="256"/>
      <c r="CQ138" s="256"/>
      <c r="CR138" s="256"/>
      <c r="CS138" s="256"/>
      <c r="CT138" s="256"/>
      <c r="CU138" s="256"/>
      <c r="CV138" s="256"/>
      <c r="CW138" s="256"/>
      <c r="CX138" s="188"/>
      <c r="CY138" s="189"/>
      <c r="CZ138" s="189"/>
      <c r="DA138" s="189"/>
      <c r="DB138" s="189"/>
      <c r="DC138" s="190"/>
      <c r="DD138" s="254"/>
      <c r="DE138" s="255"/>
      <c r="DF138" s="67"/>
    </row>
    <row r="139" spans="1:110" ht="4.75" customHeight="1" x14ac:dyDescent="0.25">
      <c r="A139" s="18"/>
      <c r="B139" s="213"/>
      <c r="C139" s="213"/>
      <c r="D139" s="213"/>
      <c r="E139" s="213"/>
      <c r="F139" s="213"/>
      <c r="G139" s="213"/>
      <c r="H139" s="213"/>
      <c r="I139" s="213"/>
      <c r="J139" s="213"/>
      <c r="K139" s="213"/>
      <c r="L139" s="213"/>
      <c r="M139" s="213"/>
      <c r="N139" s="213"/>
      <c r="O139" s="25"/>
      <c r="P139" s="26"/>
      <c r="Q139" s="165"/>
      <c r="R139" s="165"/>
      <c r="S139" s="165"/>
      <c r="T139" s="165"/>
      <c r="U139" s="165"/>
      <c r="V139" s="165"/>
      <c r="W139" s="165"/>
      <c r="X139" s="165"/>
      <c r="Y139" s="165"/>
      <c r="Z139" s="165"/>
      <c r="AA139" s="165"/>
      <c r="AB139" s="165"/>
      <c r="AC139" s="165"/>
      <c r="AD139" s="165"/>
      <c r="AE139" s="3"/>
      <c r="AF139" s="3"/>
      <c r="AG139" s="261"/>
      <c r="AH139" s="262"/>
      <c r="AI139" s="262"/>
      <c r="AJ139" s="262"/>
      <c r="AK139" s="262"/>
      <c r="AL139" s="267"/>
      <c r="AM139" s="267"/>
      <c r="AN139" s="268"/>
      <c r="AO139" s="78"/>
      <c r="AP139" s="254"/>
      <c r="AQ139" s="255"/>
      <c r="AR139" s="256"/>
      <c r="AS139" s="256"/>
      <c r="AT139" s="256"/>
      <c r="AU139" s="256"/>
      <c r="AV139" s="256"/>
      <c r="AW139" s="256"/>
      <c r="AX139" s="256"/>
      <c r="AY139" s="256"/>
      <c r="AZ139" s="256"/>
      <c r="BA139" s="256"/>
      <c r="BB139" s="256"/>
      <c r="BC139" s="256"/>
      <c r="BD139" s="191"/>
      <c r="BE139" s="192"/>
      <c r="BF139" s="192"/>
      <c r="BG139" s="192"/>
      <c r="BH139" s="192"/>
      <c r="BI139" s="193"/>
      <c r="BJ139" s="4"/>
      <c r="BK139" s="256"/>
      <c r="BL139" s="256"/>
      <c r="BM139" s="256"/>
      <c r="BN139" s="256"/>
      <c r="BO139" s="256"/>
      <c r="BP139" s="256"/>
      <c r="BQ139" s="256"/>
      <c r="BR139" s="191"/>
      <c r="BS139" s="192"/>
      <c r="BT139" s="192"/>
      <c r="BU139" s="192"/>
      <c r="BV139" s="192"/>
      <c r="BW139" s="193"/>
      <c r="BX139" s="4"/>
      <c r="BY139" s="256"/>
      <c r="BZ139" s="256"/>
      <c r="CA139" s="256"/>
      <c r="CB139" s="256"/>
      <c r="CC139" s="256"/>
      <c r="CD139" s="256"/>
      <c r="CE139" s="256"/>
      <c r="CF139" s="191"/>
      <c r="CG139" s="192"/>
      <c r="CH139" s="192"/>
      <c r="CI139" s="192"/>
      <c r="CJ139" s="192"/>
      <c r="CK139" s="193"/>
      <c r="CL139" s="5"/>
      <c r="CM139" s="256"/>
      <c r="CN139" s="256"/>
      <c r="CO139" s="256"/>
      <c r="CP139" s="256"/>
      <c r="CQ139" s="256"/>
      <c r="CR139" s="256"/>
      <c r="CS139" s="256"/>
      <c r="CT139" s="256"/>
      <c r="CU139" s="256"/>
      <c r="CV139" s="256"/>
      <c r="CW139" s="256"/>
      <c r="CX139" s="191"/>
      <c r="CY139" s="192"/>
      <c r="CZ139" s="192"/>
      <c r="DA139" s="192"/>
      <c r="DB139" s="192"/>
      <c r="DC139" s="193"/>
      <c r="DD139" s="254"/>
      <c r="DE139" s="255"/>
      <c r="DF139" s="67"/>
    </row>
    <row r="140" spans="1:110" ht="4.75" customHeight="1" x14ac:dyDescent="0.25">
      <c r="A140" s="18"/>
      <c r="B140" s="3"/>
      <c r="C140" s="3"/>
      <c r="D140" s="3"/>
      <c r="E140" s="3"/>
      <c r="F140" s="3"/>
      <c r="G140" s="3"/>
      <c r="H140" s="3"/>
      <c r="I140" s="3"/>
      <c r="J140" s="3"/>
      <c r="K140" s="3"/>
      <c r="L140" s="3"/>
      <c r="M140" s="3"/>
      <c r="N140" s="3"/>
      <c r="O140" s="25"/>
      <c r="P140" s="26"/>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3"/>
      <c r="DA140" s="3"/>
      <c r="DB140" s="3"/>
      <c r="DC140" s="3"/>
      <c r="DD140" s="3"/>
      <c r="DE140" s="3"/>
      <c r="DF140" s="15"/>
    </row>
    <row r="141" spans="1:110" ht="4.75" customHeight="1" x14ac:dyDescent="0.25">
      <c r="A141" s="18"/>
      <c r="B141" s="3"/>
      <c r="C141" s="3"/>
      <c r="D141" s="3"/>
      <c r="E141" s="3"/>
      <c r="F141" s="3"/>
      <c r="G141" s="3"/>
      <c r="H141" s="3"/>
      <c r="I141" s="3"/>
      <c r="J141" s="3"/>
      <c r="K141" s="3"/>
      <c r="L141" s="3"/>
      <c r="M141" s="3"/>
      <c r="N141" s="3"/>
      <c r="O141" s="25"/>
      <c r="P141" s="26"/>
      <c r="Q141" s="165" t="s">
        <v>66</v>
      </c>
      <c r="R141" s="165"/>
      <c r="S141" s="165"/>
      <c r="T141" s="165"/>
      <c r="U141" s="165"/>
      <c r="V141" s="165"/>
      <c r="W141" s="165"/>
      <c r="X141" s="165"/>
      <c r="Y141" s="165"/>
      <c r="Z141" s="165"/>
      <c r="AA141" s="165"/>
      <c r="AB141" s="165"/>
      <c r="AC141" s="165"/>
      <c r="AD141" s="165"/>
      <c r="AE141" s="77"/>
      <c r="AF141" s="77"/>
      <c r="AG141" s="194" t="s">
        <v>17</v>
      </c>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3"/>
      <c r="BX141" s="195" t="s">
        <v>10</v>
      </c>
      <c r="BY141" s="196"/>
      <c r="BZ141" s="196"/>
      <c r="CA141" s="196"/>
      <c r="CB141" s="196"/>
      <c r="CC141" s="196"/>
      <c r="CD141" s="196"/>
      <c r="CE141" s="196"/>
      <c r="CF141" s="196"/>
      <c r="CG141" s="196"/>
      <c r="CH141" s="196"/>
      <c r="CI141" s="196"/>
      <c r="CJ141" s="196" t="s">
        <v>11</v>
      </c>
      <c r="CK141" s="196"/>
      <c r="CL141" s="196"/>
      <c r="CM141" s="196"/>
      <c r="CN141" s="196"/>
      <c r="CO141" s="196"/>
      <c r="CP141" s="196"/>
      <c r="CQ141" s="196"/>
      <c r="CR141" s="196"/>
      <c r="CS141" s="196"/>
      <c r="CT141" s="196" t="s">
        <v>12</v>
      </c>
      <c r="CU141" s="196"/>
      <c r="CV141" s="196"/>
      <c r="CW141" s="196"/>
      <c r="CX141" s="196"/>
      <c r="CY141" s="196"/>
      <c r="CZ141" s="196"/>
      <c r="DA141" s="196"/>
      <c r="DB141" s="201"/>
      <c r="DC141" s="45"/>
      <c r="DD141" s="3"/>
      <c r="DE141" s="3"/>
      <c r="DF141" s="15"/>
    </row>
    <row r="142" spans="1:110" ht="4.75" customHeight="1" x14ac:dyDescent="0.25">
      <c r="A142" s="18"/>
      <c r="B142" s="3"/>
      <c r="C142" s="3"/>
      <c r="D142" s="3"/>
      <c r="E142" s="3"/>
      <c r="F142" s="3"/>
      <c r="G142" s="3"/>
      <c r="H142" s="3"/>
      <c r="I142" s="3"/>
      <c r="J142" s="3"/>
      <c r="K142" s="3"/>
      <c r="L142" s="3"/>
      <c r="M142" s="3"/>
      <c r="N142" s="3"/>
      <c r="O142" s="25"/>
      <c r="P142" s="26"/>
      <c r="Q142" s="165"/>
      <c r="R142" s="165"/>
      <c r="S142" s="165"/>
      <c r="T142" s="165"/>
      <c r="U142" s="165"/>
      <c r="V142" s="165"/>
      <c r="W142" s="165"/>
      <c r="X142" s="165"/>
      <c r="Y142" s="165"/>
      <c r="Z142" s="165"/>
      <c r="AA142" s="165"/>
      <c r="AB142" s="165"/>
      <c r="AC142" s="165"/>
      <c r="AD142" s="165"/>
      <c r="AE142" s="77"/>
      <c r="AF142" s="77"/>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3"/>
      <c r="BX142" s="197"/>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202"/>
      <c r="DC142" s="45"/>
      <c r="DD142" s="3"/>
      <c r="DE142" s="3"/>
      <c r="DF142" s="15"/>
    </row>
    <row r="143" spans="1:110" ht="4.75" customHeight="1" x14ac:dyDescent="0.25">
      <c r="A143" s="18"/>
      <c r="B143" s="3"/>
      <c r="C143" s="3"/>
      <c r="D143" s="3"/>
      <c r="E143" s="3"/>
      <c r="F143" s="3"/>
      <c r="G143" s="3"/>
      <c r="H143" s="3"/>
      <c r="I143" s="3"/>
      <c r="J143" s="3"/>
      <c r="K143" s="3"/>
      <c r="L143" s="3"/>
      <c r="M143" s="3"/>
      <c r="N143" s="3"/>
      <c r="O143" s="25"/>
      <c r="P143" s="26"/>
      <c r="Q143" s="165"/>
      <c r="R143" s="165"/>
      <c r="S143" s="165"/>
      <c r="T143" s="165"/>
      <c r="U143" s="165"/>
      <c r="V143" s="165"/>
      <c r="W143" s="165"/>
      <c r="X143" s="165"/>
      <c r="Y143" s="165"/>
      <c r="Z143" s="165"/>
      <c r="AA143" s="165"/>
      <c r="AB143" s="165"/>
      <c r="AC143" s="165"/>
      <c r="AD143" s="165"/>
      <c r="AE143" s="77"/>
      <c r="AF143" s="77"/>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3"/>
      <c r="BX143" s="199"/>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c r="CZ143" s="200"/>
      <c r="DA143" s="200"/>
      <c r="DB143" s="203"/>
      <c r="DC143" s="45"/>
      <c r="DD143" s="3"/>
      <c r="DE143" s="3"/>
      <c r="DF143" s="15"/>
    </row>
    <row r="144" spans="1:110" ht="4.75" customHeight="1" x14ac:dyDescent="0.25">
      <c r="A144" s="18"/>
      <c r="B144" s="3"/>
      <c r="C144" s="3"/>
      <c r="D144" s="3"/>
      <c r="E144" s="3"/>
      <c r="F144" s="3"/>
      <c r="G144" s="3"/>
      <c r="H144" s="3"/>
      <c r="I144" s="3"/>
      <c r="J144" s="3"/>
      <c r="K144" s="3"/>
      <c r="L144" s="3"/>
      <c r="M144" s="3"/>
      <c r="N144" s="3"/>
      <c r="O144" s="25"/>
      <c r="P144" s="26"/>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3"/>
      <c r="DA144" s="3"/>
      <c r="DB144" s="3"/>
      <c r="DC144" s="3"/>
      <c r="DD144" s="3"/>
      <c r="DE144" s="3"/>
      <c r="DF144" s="15"/>
    </row>
    <row r="145" spans="1:110" ht="4.75" customHeight="1" x14ac:dyDescent="0.25">
      <c r="A145" s="18"/>
      <c r="B145" s="87"/>
      <c r="C145" s="87"/>
      <c r="D145" s="88"/>
      <c r="E145" s="88"/>
      <c r="F145" s="88"/>
      <c r="G145" s="88"/>
      <c r="H145" s="88"/>
      <c r="I145" s="88"/>
      <c r="J145" s="88"/>
      <c r="K145" s="88"/>
      <c r="L145" s="88"/>
      <c r="M145" s="88"/>
      <c r="N145" s="88"/>
      <c r="O145" s="25"/>
      <c r="P145" s="26"/>
      <c r="Q145" s="165" t="s">
        <v>19</v>
      </c>
      <c r="R145" s="165"/>
      <c r="S145" s="165"/>
      <c r="T145" s="165"/>
      <c r="U145" s="165"/>
      <c r="V145" s="165"/>
      <c r="W145" s="165"/>
      <c r="X145" s="165"/>
      <c r="Y145" s="165"/>
      <c r="Z145" s="165"/>
      <c r="AA145" s="165"/>
      <c r="AB145" s="165"/>
      <c r="AC145" s="165"/>
      <c r="AD145" s="165"/>
      <c r="AE145" s="77"/>
      <c r="AF145" s="77"/>
      <c r="AG145" s="205" t="s">
        <v>22</v>
      </c>
      <c r="AH145" s="205"/>
      <c r="AI145" s="205" t="s">
        <v>24</v>
      </c>
      <c r="AJ145" s="205"/>
      <c r="AK145" s="205" t="s">
        <v>24</v>
      </c>
      <c r="AL145" s="205"/>
      <c r="AM145" s="205" t="s">
        <v>23</v>
      </c>
      <c r="AN145" s="205"/>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46"/>
      <c r="BN145" s="209" t="s">
        <v>67</v>
      </c>
      <c r="BO145" s="210"/>
      <c r="BP145" s="210"/>
      <c r="BQ145" s="210"/>
      <c r="BR145" s="210"/>
      <c r="BS145" s="210"/>
      <c r="BT145" s="210"/>
      <c r="BU145" s="210"/>
      <c r="BV145" s="210"/>
      <c r="BW145" s="210"/>
      <c r="BX145" s="210"/>
      <c r="BY145" s="210"/>
      <c r="BZ145" s="210"/>
      <c r="CA145" s="210"/>
      <c r="CB145" s="210"/>
      <c r="CC145" s="210"/>
      <c r="CD145" s="210"/>
      <c r="CE145" s="210"/>
      <c r="CF145" s="210"/>
      <c r="CG145" s="210"/>
      <c r="CH145" s="210"/>
      <c r="CI145" s="210"/>
      <c r="CJ145" s="210"/>
      <c r="CK145" s="210"/>
      <c r="CL145" s="210"/>
      <c r="CM145" s="210"/>
      <c r="CN145" s="210"/>
      <c r="CO145" s="210"/>
      <c r="CP145" s="210"/>
      <c r="CQ145" s="210"/>
      <c r="CR145" s="210"/>
      <c r="CS145" s="210"/>
      <c r="CT145" s="210"/>
      <c r="CU145" s="210"/>
      <c r="CV145" s="210"/>
      <c r="CW145" s="210"/>
      <c r="CX145" s="210"/>
      <c r="CY145" s="210"/>
      <c r="CZ145" s="210"/>
      <c r="DA145" s="210"/>
      <c r="DB145" s="210"/>
      <c r="DC145" s="210"/>
      <c r="DD145" s="210"/>
      <c r="DE145" s="210"/>
      <c r="DF145" s="65"/>
    </row>
    <row r="146" spans="1:110" ht="4.75" customHeight="1" x14ac:dyDescent="0.25">
      <c r="A146" s="18"/>
      <c r="B146" s="87"/>
      <c r="C146" s="87"/>
      <c r="D146" s="88"/>
      <c r="E146" s="88"/>
      <c r="F146" s="88"/>
      <c r="G146" s="88"/>
      <c r="H146" s="88"/>
      <c r="I146" s="88"/>
      <c r="J146" s="88"/>
      <c r="K146" s="88"/>
      <c r="L146" s="88"/>
      <c r="M146" s="88"/>
      <c r="N146" s="88"/>
      <c r="O146" s="25"/>
      <c r="P146" s="26"/>
      <c r="Q146" s="165"/>
      <c r="R146" s="165"/>
      <c r="S146" s="165"/>
      <c r="T146" s="165"/>
      <c r="U146" s="165"/>
      <c r="V146" s="165"/>
      <c r="W146" s="165"/>
      <c r="X146" s="165"/>
      <c r="Y146" s="165"/>
      <c r="Z146" s="165"/>
      <c r="AA146" s="165"/>
      <c r="AB146" s="165"/>
      <c r="AC146" s="165"/>
      <c r="AD146" s="165"/>
      <c r="AE146" s="77"/>
      <c r="AF146" s="77"/>
      <c r="AG146" s="206"/>
      <c r="AH146" s="206"/>
      <c r="AI146" s="206"/>
      <c r="AJ146" s="206"/>
      <c r="AK146" s="206"/>
      <c r="AL146" s="206"/>
      <c r="AM146" s="206"/>
      <c r="AN146" s="206"/>
      <c r="AO146" s="183"/>
      <c r="AP146" s="183"/>
      <c r="AQ146" s="183"/>
      <c r="AR146" s="183"/>
      <c r="AS146" s="183"/>
      <c r="AT146" s="183"/>
      <c r="AU146" s="183"/>
      <c r="AV146" s="183"/>
      <c r="AW146" s="183"/>
      <c r="AX146" s="183"/>
      <c r="AY146" s="183"/>
      <c r="AZ146" s="183"/>
      <c r="BA146" s="183"/>
      <c r="BB146" s="183"/>
      <c r="BC146" s="183"/>
      <c r="BD146" s="183"/>
      <c r="BE146" s="183"/>
      <c r="BF146" s="183"/>
      <c r="BG146" s="183"/>
      <c r="BH146" s="183"/>
      <c r="BI146" s="183"/>
      <c r="BJ146" s="183"/>
      <c r="BK146" s="183"/>
      <c r="BL146" s="183"/>
      <c r="BM146" s="46"/>
      <c r="BN146" s="210"/>
      <c r="BO146" s="210"/>
      <c r="BP146" s="210"/>
      <c r="BQ146" s="210"/>
      <c r="BR146" s="210"/>
      <c r="BS146" s="210"/>
      <c r="BT146" s="210"/>
      <c r="BU146" s="210"/>
      <c r="BV146" s="210"/>
      <c r="BW146" s="210"/>
      <c r="BX146" s="210"/>
      <c r="BY146" s="210"/>
      <c r="BZ146" s="210"/>
      <c r="CA146" s="210"/>
      <c r="CB146" s="210"/>
      <c r="CC146" s="210"/>
      <c r="CD146" s="210"/>
      <c r="CE146" s="210"/>
      <c r="CF146" s="210"/>
      <c r="CG146" s="210"/>
      <c r="CH146" s="210"/>
      <c r="CI146" s="210"/>
      <c r="CJ146" s="210"/>
      <c r="CK146" s="210"/>
      <c r="CL146" s="210"/>
      <c r="CM146" s="210"/>
      <c r="CN146" s="210"/>
      <c r="CO146" s="210"/>
      <c r="CP146" s="210"/>
      <c r="CQ146" s="210"/>
      <c r="CR146" s="210"/>
      <c r="CS146" s="210"/>
      <c r="CT146" s="210"/>
      <c r="CU146" s="210"/>
      <c r="CV146" s="210"/>
      <c r="CW146" s="210"/>
      <c r="CX146" s="210"/>
      <c r="CY146" s="210"/>
      <c r="CZ146" s="210"/>
      <c r="DA146" s="210"/>
      <c r="DB146" s="210"/>
      <c r="DC146" s="210"/>
      <c r="DD146" s="210"/>
      <c r="DE146" s="210"/>
      <c r="DF146" s="65"/>
    </row>
    <row r="147" spans="1:110" ht="4.75" customHeight="1" x14ac:dyDescent="0.25">
      <c r="A147" s="18"/>
      <c r="B147" s="348" t="s">
        <v>64</v>
      </c>
      <c r="C147" s="348"/>
      <c r="D147" s="349" t="s">
        <v>99</v>
      </c>
      <c r="E147" s="349"/>
      <c r="F147" s="349"/>
      <c r="G147" s="349"/>
      <c r="H147" s="349"/>
      <c r="I147" s="349"/>
      <c r="J147" s="349"/>
      <c r="K147" s="349"/>
      <c r="L147" s="349"/>
      <c r="M147" s="349"/>
      <c r="N147" s="349"/>
      <c r="O147" s="25"/>
      <c r="P147" s="26"/>
      <c r="Q147" s="165"/>
      <c r="R147" s="165"/>
      <c r="S147" s="165"/>
      <c r="T147" s="165"/>
      <c r="U147" s="165"/>
      <c r="V147" s="165"/>
      <c r="W147" s="165"/>
      <c r="X147" s="165"/>
      <c r="Y147" s="165"/>
      <c r="Z147" s="165"/>
      <c r="AA147" s="165"/>
      <c r="AB147" s="165"/>
      <c r="AC147" s="165"/>
      <c r="AD147" s="165"/>
      <c r="AE147" s="77"/>
      <c r="AF147" s="77"/>
      <c r="AG147" s="207"/>
      <c r="AH147" s="207"/>
      <c r="AI147" s="207"/>
      <c r="AJ147" s="207"/>
      <c r="AK147" s="207"/>
      <c r="AL147" s="207"/>
      <c r="AM147" s="207"/>
      <c r="AN147" s="207"/>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46"/>
      <c r="BN147" s="210"/>
      <c r="BO147" s="210"/>
      <c r="BP147" s="210"/>
      <c r="BQ147" s="210"/>
      <c r="BR147" s="210"/>
      <c r="BS147" s="210"/>
      <c r="BT147" s="210"/>
      <c r="BU147" s="210"/>
      <c r="BV147" s="210"/>
      <c r="BW147" s="210"/>
      <c r="BX147" s="210"/>
      <c r="BY147" s="210"/>
      <c r="BZ147" s="210"/>
      <c r="CA147" s="210"/>
      <c r="CB147" s="210"/>
      <c r="CC147" s="210"/>
      <c r="CD147" s="210"/>
      <c r="CE147" s="210"/>
      <c r="CF147" s="210"/>
      <c r="CG147" s="210"/>
      <c r="CH147" s="210"/>
      <c r="CI147" s="210"/>
      <c r="CJ147" s="210"/>
      <c r="CK147" s="210"/>
      <c r="CL147" s="210"/>
      <c r="CM147" s="210"/>
      <c r="CN147" s="210"/>
      <c r="CO147" s="210"/>
      <c r="CP147" s="210"/>
      <c r="CQ147" s="210"/>
      <c r="CR147" s="210"/>
      <c r="CS147" s="210"/>
      <c r="CT147" s="210"/>
      <c r="CU147" s="210"/>
      <c r="CV147" s="210"/>
      <c r="CW147" s="210"/>
      <c r="CX147" s="210"/>
      <c r="CY147" s="210"/>
      <c r="CZ147" s="210"/>
      <c r="DA147" s="210"/>
      <c r="DB147" s="210"/>
      <c r="DC147" s="210"/>
      <c r="DD147" s="210"/>
      <c r="DE147" s="210"/>
      <c r="DF147" s="65"/>
    </row>
    <row r="148" spans="1:110" ht="4.75" customHeight="1" x14ac:dyDescent="0.25">
      <c r="A148" s="18"/>
      <c r="B148" s="348"/>
      <c r="C148" s="348"/>
      <c r="D148" s="349"/>
      <c r="E148" s="349"/>
      <c r="F148" s="349"/>
      <c r="G148" s="349"/>
      <c r="H148" s="349"/>
      <c r="I148" s="349"/>
      <c r="J148" s="349"/>
      <c r="K148" s="349"/>
      <c r="L148" s="349"/>
      <c r="M148" s="349"/>
      <c r="N148" s="349"/>
      <c r="O148" s="42"/>
      <c r="P148" s="26"/>
      <c r="Q148" s="77"/>
      <c r="R148" s="77"/>
      <c r="S148" s="77"/>
      <c r="T148" s="77"/>
      <c r="U148" s="77"/>
      <c r="V148" s="77"/>
      <c r="W148" s="77"/>
      <c r="X148" s="77"/>
      <c r="Y148" s="77"/>
      <c r="Z148" s="77"/>
      <c r="AA148" s="77"/>
      <c r="AB148" s="77"/>
      <c r="AC148" s="77"/>
      <c r="AD148" s="77"/>
      <c r="AE148" s="77"/>
      <c r="AF148" s="77"/>
      <c r="AG148" s="181" t="s">
        <v>61</v>
      </c>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c r="CG148" s="181"/>
      <c r="CH148" s="181"/>
      <c r="CI148" s="181"/>
      <c r="CJ148" s="181"/>
      <c r="CK148" s="181"/>
      <c r="CL148" s="181"/>
      <c r="CM148" s="181"/>
      <c r="CN148" s="181"/>
      <c r="CO148" s="181"/>
      <c r="CP148" s="181"/>
      <c r="CQ148" s="181"/>
      <c r="CR148" s="181"/>
      <c r="CS148" s="181"/>
      <c r="CT148" s="181"/>
      <c r="CU148" s="181"/>
      <c r="CV148" s="181"/>
      <c r="CW148" s="181"/>
      <c r="CX148" s="181"/>
      <c r="CY148" s="181"/>
      <c r="CZ148" s="3"/>
      <c r="DA148" s="3"/>
      <c r="DB148" s="3"/>
      <c r="DC148" s="3"/>
      <c r="DD148" s="3"/>
      <c r="DE148" s="3"/>
      <c r="DF148" s="15"/>
    </row>
    <row r="149" spans="1:110" ht="4.75" customHeight="1" x14ac:dyDescent="0.25">
      <c r="A149" s="18"/>
      <c r="B149" s="348"/>
      <c r="C149" s="348"/>
      <c r="D149" s="349"/>
      <c r="E149" s="349"/>
      <c r="F149" s="349"/>
      <c r="G149" s="349"/>
      <c r="H149" s="349"/>
      <c r="I149" s="349"/>
      <c r="J149" s="349"/>
      <c r="K149" s="349"/>
      <c r="L149" s="349"/>
      <c r="M149" s="349"/>
      <c r="N149" s="349"/>
      <c r="O149" s="42"/>
      <c r="P149" s="26"/>
      <c r="Q149" s="77"/>
      <c r="R149" s="77"/>
      <c r="S149" s="77"/>
      <c r="T149" s="77"/>
      <c r="U149" s="77"/>
      <c r="V149" s="77"/>
      <c r="W149" s="77"/>
      <c r="X149" s="77"/>
      <c r="Y149" s="77"/>
      <c r="Z149" s="77"/>
      <c r="AA149" s="77"/>
      <c r="AB149" s="77"/>
      <c r="AC149" s="77"/>
      <c r="AD149" s="77"/>
      <c r="AE149" s="77"/>
      <c r="AF149" s="77"/>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1"/>
      <c r="CD149" s="181"/>
      <c r="CE149" s="181"/>
      <c r="CF149" s="181"/>
      <c r="CG149" s="181"/>
      <c r="CH149" s="181"/>
      <c r="CI149" s="181"/>
      <c r="CJ149" s="181"/>
      <c r="CK149" s="181"/>
      <c r="CL149" s="181"/>
      <c r="CM149" s="181"/>
      <c r="CN149" s="181"/>
      <c r="CO149" s="181"/>
      <c r="CP149" s="181"/>
      <c r="CQ149" s="181"/>
      <c r="CR149" s="181"/>
      <c r="CS149" s="181"/>
      <c r="CT149" s="181"/>
      <c r="CU149" s="181"/>
      <c r="CV149" s="181"/>
      <c r="CW149" s="181"/>
      <c r="CX149" s="181"/>
      <c r="CY149" s="181"/>
      <c r="CZ149" s="3"/>
      <c r="DA149" s="3"/>
      <c r="DB149" s="3"/>
      <c r="DC149" s="3"/>
      <c r="DD149" s="3"/>
      <c r="DE149" s="3"/>
      <c r="DF149" s="15"/>
    </row>
    <row r="150" spans="1:110" ht="4.75" customHeight="1" x14ac:dyDescent="0.25">
      <c r="A150" s="18"/>
      <c r="B150" s="5"/>
      <c r="C150" s="5"/>
      <c r="D150" s="349"/>
      <c r="E150" s="349"/>
      <c r="F150" s="349"/>
      <c r="G150" s="349"/>
      <c r="H150" s="349"/>
      <c r="I150" s="349"/>
      <c r="J150" s="349"/>
      <c r="K150" s="349"/>
      <c r="L150" s="349"/>
      <c r="M150" s="349"/>
      <c r="N150" s="349"/>
      <c r="O150" s="42"/>
      <c r="P150" s="26"/>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3"/>
      <c r="DA150" s="3"/>
      <c r="DB150" s="3"/>
      <c r="DC150" s="3"/>
      <c r="DD150" s="3"/>
      <c r="DE150" s="3"/>
      <c r="DF150" s="15"/>
    </row>
    <row r="151" spans="1:110" ht="4.75" customHeight="1" x14ac:dyDescent="0.25">
      <c r="A151" s="18"/>
      <c r="B151" s="5"/>
      <c r="C151" s="5"/>
      <c r="D151" s="349"/>
      <c r="E151" s="349"/>
      <c r="F151" s="349"/>
      <c r="G151" s="349"/>
      <c r="H151" s="349"/>
      <c r="I151" s="349"/>
      <c r="J151" s="349"/>
      <c r="K151" s="349"/>
      <c r="L151" s="349"/>
      <c r="M151" s="349"/>
      <c r="N151" s="349"/>
      <c r="O151" s="42"/>
      <c r="P151" s="26"/>
      <c r="Q151" s="165" t="s">
        <v>25</v>
      </c>
      <c r="R151" s="165"/>
      <c r="S151" s="165"/>
      <c r="T151" s="165"/>
      <c r="U151" s="165"/>
      <c r="V151" s="165"/>
      <c r="W151" s="165"/>
      <c r="X151" s="165"/>
      <c r="Y151" s="165"/>
      <c r="Z151" s="165"/>
      <c r="AA151" s="165"/>
      <c r="AB151" s="165"/>
      <c r="AC151" s="165"/>
      <c r="AD151" s="165"/>
      <c r="AE151" s="77"/>
      <c r="AF151" s="77"/>
      <c r="AG151" s="165" t="s">
        <v>60</v>
      </c>
      <c r="AH151" s="165"/>
      <c r="AI151" s="165"/>
      <c r="AJ151" s="165"/>
      <c r="AK151" s="165"/>
      <c r="AL151" s="165"/>
      <c r="AM151" s="165"/>
      <c r="AN151" s="165"/>
      <c r="AO151" s="165"/>
      <c r="AP151" s="165"/>
      <c r="AQ151" s="165"/>
      <c r="AR151" s="165"/>
      <c r="AS151" s="165"/>
      <c r="AT151" s="3"/>
      <c r="AU151" s="208" t="s">
        <v>9</v>
      </c>
      <c r="AV151" s="208"/>
      <c r="AW151" s="208"/>
      <c r="AX151" s="208"/>
      <c r="AY151" s="208"/>
      <c r="AZ151" s="208"/>
      <c r="BA151" s="208"/>
      <c r="BB151" s="208"/>
      <c r="BC151" s="208"/>
      <c r="BD151" s="208"/>
      <c r="BE151" s="208"/>
      <c r="BF151" s="208"/>
      <c r="BG151" s="208"/>
      <c r="BH151" s="208"/>
      <c r="BI151" s="208"/>
      <c r="BJ151" s="208"/>
      <c r="BK151" s="208"/>
      <c r="BL151" s="208"/>
      <c r="BM151" s="208"/>
      <c r="BN151" s="208"/>
      <c r="BO151" s="208"/>
      <c r="BP151" s="208"/>
      <c r="BQ151" s="208"/>
      <c r="BR151" s="208"/>
      <c r="BS151" s="208"/>
      <c r="BT151" s="208"/>
      <c r="BU151" s="208"/>
      <c r="BV151" s="208"/>
      <c r="BW151" s="208"/>
      <c r="BX151" s="208"/>
      <c r="BY151" s="208"/>
      <c r="BZ151" s="208"/>
      <c r="CA151" s="208"/>
      <c r="CB151" s="208"/>
      <c r="CC151" s="208"/>
      <c r="CD151" s="208"/>
      <c r="CE151" s="208"/>
      <c r="CF151" s="208"/>
      <c r="CG151" s="208"/>
      <c r="CH151" s="208"/>
      <c r="CI151" s="208"/>
      <c r="CJ151" s="208"/>
      <c r="CK151" s="208"/>
      <c r="CL151" s="208"/>
      <c r="CM151" s="208"/>
      <c r="CN151" s="208"/>
      <c r="CO151" s="208"/>
      <c r="CP151" s="208"/>
      <c r="CQ151" s="208"/>
      <c r="CR151" s="208"/>
      <c r="CS151" s="208"/>
      <c r="CT151" s="208"/>
      <c r="CU151" s="208"/>
      <c r="CV151" s="3"/>
      <c r="CW151" s="3"/>
      <c r="CX151" s="3"/>
      <c r="CY151" s="3"/>
      <c r="CZ151" s="3"/>
      <c r="DA151" s="3"/>
      <c r="DB151" s="3"/>
      <c r="DC151" s="3"/>
      <c r="DD151" s="3"/>
      <c r="DE151" s="3"/>
      <c r="DF151" s="15"/>
    </row>
    <row r="152" spans="1:110" ht="4.75" customHeight="1" x14ac:dyDescent="0.25">
      <c r="A152" s="18"/>
      <c r="B152" s="3"/>
      <c r="C152" s="3"/>
      <c r="D152" s="3"/>
      <c r="E152" s="3"/>
      <c r="F152" s="3"/>
      <c r="G152" s="3"/>
      <c r="H152" s="3"/>
      <c r="I152" s="3"/>
      <c r="J152" s="3"/>
      <c r="K152" s="3"/>
      <c r="L152" s="3"/>
      <c r="M152" s="3"/>
      <c r="N152" s="3"/>
      <c r="O152" s="42"/>
      <c r="P152" s="26"/>
      <c r="Q152" s="165"/>
      <c r="R152" s="165"/>
      <c r="S152" s="165"/>
      <c r="T152" s="165"/>
      <c r="U152" s="165"/>
      <c r="V152" s="165"/>
      <c r="W152" s="165"/>
      <c r="X152" s="165"/>
      <c r="Y152" s="165"/>
      <c r="Z152" s="165"/>
      <c r="AA152" s="165"/>
      <c r="AB152" s="165"/>
      <c r="AC152" s="165"/>
      <c r="AD152" s="165"/>
      <c r="AE152" s="77"/>
      <c r="AF152" s="77"/>
      <c r="AG152" s="165"/>
      <c r="AH152" s="165"/>
      <c r="AI152" s="165"/>
      <c r="AJ152" s="165"/>
      <c r="AK152" s="165"/>
      <c r="AL152" s="165"/>
      <c r="AM152" s="165"/>
      <c r="AN152" s="165"/>
      <c r="AO152" s="165"/>
      <c r="AP152" s="165"/>
      <c r="AQ152" s="165"/>
      <c r="AR152" s="165"/>
      <c r="AS152" s="165"/>
      <c r="AT152" s="3"/>
      <c r="AU152" s="208"/>
      <c r="AV152" s="208"/>
      <c r="AW152" s="208"/>
      <c r="AX152" s="208"/>
      <c r="AY152" s="208"/>
      <c r="AZ152" s="208"/>
      <c r="BA152" s="208"/>
      <c r="BB152" s="208"/>
      <c r="BC152" s="208"/>
      <c r="BD152" s="208"/>
      <c r="BE152" s="208"/>
      <c r="BF152" s="208"/>
      <c r="BG152" s="208"/>
      <c r="BH152" s="208"/>
      <c r="BI152" s="208"/>
      <c r="BJ152" s="208"/>
      <c r="BK152" s="208"/>
      <c r="BL152" s="208"/>
      <c r="BM152" s="208"/>
      <c r="BN152" s="208"/>
      <c r="BO152" s="208"/>
      <c r="BP152" s="208"/>
      <c r="BQ152" s="208"/>
      <c r="BR152" s="208"/>
      <c r="BS152" s="208"/>
      <c r="BT152" s="208"/>
      <c r="BU152" s="208"/>
      <c r="BV152" s="208"/>
      <c r="BW152" s="208"/>
      <c r="BX152" s="208"/>
      <c r="BY152" s="208"/>
      <c r="BZ152" s="208"/>
      <c r="CA152" s="208"/>
      <c r="CB152" s="208"/>
      <c r="CC152" s="208"/>
      <c r="CD152" s="208"/>
      <c r="CE152" s="208"/>
      <c r="CF152" s="208"/>
      <c r="CG152" s="208"/>
      <c r="CH152" s="208"/>
      <c r="CI152" s="208"/>
      <c r="CJ152" s="208"/>
      <c r="CK152" s="208"/>
      <c r="CL152" s="208"/>
      <c r="CM152" s="208"/>
      <c r="CN152" s="208"/>
      <c r="CO152" s="208"/>
      <c r="CP152" s="208"/>
      <c r="CQ152" s="208"/>
      <c r="CR152" s="208"/>
      <c r="CS152" s="208"/>
      <c r="CT152" s="208"/>
      <c r="CU152" s="208"/>
      <c r="CV152" s="3"/>
      <c r="CW152" s="3"/>
      <c r="CX152" s="3"/>
      <c r="CY152" s="3"/>
      <c r="CZ152" s="3"/>
      <c r="DA152" s="3"/>
      <c r="DB152" s="3"/>
      <c r="DC152" s="3"/>
      <c r="DD152" s="3"/>
      <c r="DE152" s="3"/>
      <c r="DF152" s="15"/>
    </row>
    <row r="153" spans="1:110" ht="4.75" customHeight="1" x14ac:dyDescent="0.25">
      <c r="A153" s="18"/>
      <c r="B153" s="3"/>
      <c r="C153" s="3"/>
      <c r="D153" s="3"/>
      <c r="E153" s="3"/>
      <c r="F153" s="3"/>
      <c r="G153" s="3"/>
      <c r="H153" s="3"/>
      <c r="I153" s="3"/>
      <c r="J153" s="3"/>
      <c r="K153" s="3"/>
      <c r="L153" s="3"/>
      <c r="M153" s="3"/>
      <c r="N153" s="3"/>
      <c r="O153" s="42"/>
      <c r="P153" s="26"/>
      <c r="Q153" s="165"/>
      <c r="R153" s="165"/>
      <c r="S153" s="165"/>
      <c r="T153" s="165"/>
      <c r="U153" s="165"/>
      <c r="V153" s="165"/>
      <c r="W153" s="165"/>
      <c r="X153" s="165"/>
      <c r="Y153" s="165"/>
      <c r="Z153" s="165"/>
      <c r="AA153" s="165"/>
      <c r="AB153" s="165"/>
      <c r="AC153" s="165"/>
      <c r="AD153" s="165"/>
      <c r="AE153" s="77"/>
      <c r="AF153" s="77"/>
      <c r="AG153" s="165"/>
      <c r="AH153" s="165"/>
      <c r="AI153" s="165"/>
      <c r="AJ153" s="165"/>
      <c r="AK153" s="165"/>
      <c r="AL153" s="165"/>
      <c r="AM153" s="165"/>
      <c r="AN153" s="165"/>
      <c r="AO153" s="165"/>
      <c r="AP153" s="165"/>
      <c r="AQ153" s="165"/>
      <c r="AR153" s="165"/>
      <c r="AS153" s="165"/>
      <c r="AT153" s="3"/>
      <c r="AU153" s="208"/>
      <c r="AV153" s="208"/>
      <c r="AW153" s="208"/>
      <c r="AX153" s="208"/>
      <c r="AY153" s="208"/>
      <c r="AZ153" s="208"/>
      <c r="BA153" s="208"/>
      <c r="BB153" s="208"/>
      <c r="BC153" s="208"/>
      <c r="BD153" s="208"/>
      <c r="BE153" s="208"/>
      <c r="BF153" s="208"/>
      <c r="BG153" s="208"/>
      <c r="BH153" s="208"/>
      <c r="BI153" s="208"/>
      <c r="BJ153" s="208"/>
      <c r="BK153" s="208"/>
      <c r="BL153" s="208"/>
      <c r="BM153" s="208"/>
      <c r="BN153" s="208"/>
      <c r="BO153" s="208"/>
      <c r="BP153" s="208"/>
      <c r="BQ153" s="208"/>
      <c r="BR153" s="208"/>
      <c r="BS153" s="208"/>
      <c r="BT153" s="208"/>
      <c r="BU153" s="208"/>
      <c r="BV153" s="208"/>
      <c r="BW153" s="208"/>
      <c r="BX153" s="208"/>
      <c r="BY153" s="208"/>
      <c r="BZ153" s="208"/>
      <c r="CA153" s="208"/>
      <c r="CB153" s="208"/>
      <c r="CC153" s="208"/>
      <c r="CD153" s="208"/>
      <c r="CE153" s="208"/>
      <c r="CF153" s="208"/>
      <c r="CG153" s="208"/>
      <c r="CH153" s="208"/>
      <c r="CI153" s="208"/>
      <c r="CJ153" s="208"/>
      <c r="CK153" s="208"/>
      <c r="CL153" s="208"/>
      <c r="CM153" s="208"/>
      <c r="CN153" s="208"/>
      <c r="CO153" s="208"/>
      <c r="CP153" s="208"/>
      <c r="CQ153" s="208"/>
      <c r="CR153" s="208"/>
      <c r="CS153" s="208"/>
      <c r="CT153" s="208"/>
      <c r="CU153" s="208"/>
      <c r="CV153" s="3"/>
      <c r="CW153" s="3"/>
      <c r="CX153" s="3"/>
      <c r="CY153" s="3"/>
      <c r="CZ153" s="3"/>
      <c r="DA153" s="3"/>
      <c r="DB153" s="3"/>
      <c r="DC153" s="3"/>
      <c r="DD153" s="3"/>
      <c r="DE153" s="3"/>
      <c r="DF153" s="15"/>
    </row>
    <row r="154" spans="1:110" ht="4.75" customHeight="1" x14ac:dyDescent="0.25">
      <c r="A154" s="18"/>
      <c r="B154" s="3"/>
      <c r="C154" s="3"/>
      <c r="D154" s="3"/>
      <c r="E154" s="3"/>
      <c r="F154" s="3"/>
      <c r="G154" s="3"/>
      <c r="H154" s="3"/>
      <c r="I154" s="3"/>
      <c r="J154" s="3"/>
      <c r="K154" s="3"/>
      <c r="L154" s="3"/>
      <c r="M154" s="3"/>
      <c r="N154" s="3"/>
      <c r="O154" s="42"/>
      <c r="P154" s="26"/>
      <c r="Q154" s="77"/>
      <c r="R154" s="77"/>
      <c r="S154" s="77"/>
      <c r="T154" s="77"/>
      <c r="U154" s="77"/>
      <c r="V154" s="77"/>
      <c r="W154" s="77"/>
      <c r="X154" s="77"/>
      <c r="Y154" s="77"/>
      <c r="Z154" s="77"/>
      <c r="AA154" s="77"/>
      <c r="AB154" s="77"/>
      <c r="AC154" s="77"/>
      <c r="AD154" s="77"/>
      <c r="AE154" s="77"/>
      <c r="AF154" s="77"/>
      <c r="AG154" s="181" t="s">
        <v>65</v>
      </c>
      <c r="AH154" s="181"/>
      <c r="AI154" s="181"/>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c r="BF154" s="181"/>
      <c r="BG154" s="181"/>
      <c r="BH154" s="181"/>
      <c r="BI154" s="181"/>
      <c r="BJ154" s="181"/>
      <c r="BK154" s="181"/>
      <c r="BL154" s="181"/>
      <c r="BM154" s="181"/>
      <c r="BN154" s="181"/>
      <c r="BO154" s="181"/>
      <c r="BP154" s="181"/>
      <c r="BQ154" s="181"/>
      <c r="BR154" s="181"/>
      <c r="BS154" s="181"/>
      <c r="BT154" s="181"/>
      <c r="BU154" s="181"/>
      <c r="BV154" s="181"/>
      <c r="BW154" s="181"/>
      <c r="BX154" s="181"/>
      <c r="BY154" s="181"/>
      <c r="BZ154" s="181"/>
      <c r="CA154" s="181"/>
      <c r="CB154" s="181"/>
      <c r="CC154" s="181"/>
      <c r="CD154" s="181"/>
      <c r="CE154" s="181"/>
      <c r="CF154" s="181"/>
      <c r="CG154" s="181"/>
      <c r="CH154" s="181"/>
      <c r="CI154" s="181"/>
      <c r="CJ154" s="181"/>
      <c r="CK154" s="181"/>
      <c r="CL154" s="181"/>
      <c r="CM154" s="181"/>
      <c r="CN154" s="181"/>
      <c r="CO154" s="181"/>
      <c r="CP154" s="181"/>
      <c r="CQ154" s="181"/>
      <c r="CR154" s="181"/>
      <c r="CS154" s="181"/>
      <c r="CT154" s="181"/>
      <c r="CU154" s="181"/>
      <c r="CV154" s="181"/>
      <c r="CW154" s="181"/>
      <c r="CX154" s="181"/>
      <c r="CY154" s="181"/>
      <c r="CZ154" s="181"/>
      <c r="DA154" s="181"/>
      <c r="DB154" s="181"/>
      <c r="DC154" s="181"/>
      <c r="DD154" s="181"/>
      <c r="DE154" s="3"/>
      <c r="DF154" s="15"/>
    </row>
    <row r="155" spans="1:110" ht="4.75" customHeight="1" x14ac:dyDescent="0.25">
      <c r="A155" s="18"/>
      <c r="B155" s="3"/>
      <c r="C155" s="3"/>
      <c r="D155" s="3"/>
      <c r="E155" s="3"/>
      <c r="F155" s="3"/>
      <c r="G155" s="3"/>
      <c r="H155" s="3"/>
      <c r="I155" s="3"/>
      <c r="J155" s="3"/>
      <c r="K155" s="3"/>
      <c r="L155" s="3"/>
      <c r="M155" s="3"/>
      <c r="N155" s="3"/>
      <c r="O155" s="42"/>
      <c r="P155" s="26"/>
      <c r="Q155" s="77"/>
      <c r="R155" s="77"/>
      <c r="S155" s="77"/>
      <c r="T155" s="77"/>
      <c r="U155" s="77"/>
      <c r="V155" s="77"/>
      <c r="W155" s="77"/>
      <c r="X155" s="77"/>
      <c r="Y155" s="77"/>
      <c r="Z155" s="77"/>
      <c r="AA155" s="77"/>
      <c r="AB155" s="77"/>
      <c r="AC155" s="77"/>
      <c r="AD155" s="77"/>
      <c r="AE155" s="77"/>
      <c r="AF155" s="77"/>
      <c r="AG155" s="181"/>
      <c r="AH155" s="181"/>
      <c r="AI155" s="181"/>
      <c r="AJ155" s="181"/>
      <c r="AK155" s="181"/>
      <c r="AL155" s="181"/>
      <c r="AM155" s="181"/>
      <c r="AN155" s="181"/>
      <c r="AO155" s="181"/>
      <c r="AP155" s="181"/>
      <c r="AQ155" s="181"/>
      <c r="AR155" s="181"/>
      <c r="AS155" s="181"/>
      <c r="AT155" s="181"/>
      <c r="AU155" s="181"/>
      <c r="AV155" s="181"/>
      <c r="AW155" s="181"/>
      <c r="AX155" s="181"/>
      <c r="AY155" s="181"/>
      <c r="AZ155" s="181"/>
      <c r="BA155" s="181"/>
      <c r="BB155" s="181"/>
      <c r="BC155" s="181"/>
      <c r="BD155" s="181"/>
      <c r="BE155" s="181"/>
      <c r="BF155" s="181"/>
      <c r="BG155" s="181"/>
      <c r="BH155" s="181"/>
      <c r="BI155" s="181"/>
      <c r="BJ155" s="181"/>
      <c r="BK155" s="181"/>
      <c r="BL155" s="181"/>
      <c r="BM155" s="181"/>
      <c r="BN155" s="181"/>
      <c r="BO155" s="181"/>
      <c r="BP155" s="181"/>
      <c r="BQ155" s="181"/>
      <c r="BR155" s="181"/>
      <c r="BS155" s="181"/>
      <c r="BT155" s="181"/>
      <c r="BU155" s="181"/>
      <c r="BV155" s="181"/>
      <c r="BW155" s="181"/>
      <c r="BX155" s="181"/>
      <c r="BY155" s="181"/>
      <c r="BZ155" s="181"/>
      <c r="CA155" s="181"/>
      <c r="CB155" s="181"/>
      <c r="CC155" s="181"/>
      <c r="CD155" s="181"/>
      <c r="CE155" s="181"/>
      <c r="CF155" s="181"/>
      <c r="CG155" s="181"/>
      <c r="CH155" s="181"/>
      <c r="CI155" s="181"/>
      <c r="CJ155" s="181"/>
      <c r="CK155" s="181"/>
      <c r="CL155" s="181"/>
      <c r="CM155" s="181"/>
      <c r="CN155" s="181"/>
      <c r="CO155" s="181"/>
      <c r="CP155" s="181"/>
      <c r="CQ155" s="181"/>
      <c r="CR155" s="181"/>
      <c r="CS155" s="181"/>
      <c r="CT155" s="181"/>
      <c r="CU155" s="181"/>
      <c r="CV155" s="181"/>
      <c r="CW155" s="181"/>
      <c r="CX155" s="181"/>
      <c r="CY155" s="181"/>
      <c r="CZ155" s="181"/>
      <c r="DA155" s="181"/>
      <c r="DB155" s="181"/>
      <c r="DC155" s="181"/>
      <c r="DD155" s="181"/>
      <c r="DE155" s="3"/>
      <c r="DF155" s="15"/>
    </row>
    <row r="156" spans="1:110" ht="4.75" customHeight="1" x14ac:dyDescent="0.25">
      <c r="A156" s="18"/>
      <c r="B156" s="3"/>
      <c r="C156" s="3"/>
      <c r="D156" s="3"/>
      <c r="E156" s="3"/>
      <c r="F156" s="3"/>
      <c r="G156" s="3"/>
      <c r="H156" s="3"/>
      <c r="I156" s="3"/>
      <c r="J156" s="3"/>
      <c r="K156" s="3"/>
      <c r="L156" s="3"/>
      <c r="M156" s="3"/>
      <c r="N156" s="3"/>
      <c r="O156" s="42"/>
      <c r="P156" s="26"/>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3"/>
      <c r="DA156" s="3"/>
      <c r="DB156" s="3"/>
      <c r="DC156" s="3"/>
      <c r="DD156" s="3"/>
      <c r="DE156" s="3"/>
      <c r="DF156" s="15"/>
    </row>
    <row r="157" spans="1:110" ht="4.75" customHeight="1" x14ac:dyDescent="0.25">
      <c r="A157" s="18"/>
      <c r="B157" s="3"/>
      <c r="C157" s="3"/>
      <c r="D157" s="3"/>
      <c r="E157" s="3"/>
      <c r="F157" s="3"/>
      <c r="G157" s="3"/>
      <c r="H157" s="3"/>
      <c r="I157" s="3"/>
      <c r="J157" s="3"/>
      <c r="K157" s="3"/>
      <c r="L157" s="3"/>
      <c r="M157" s="3"/>
      <c r="N157" s="3"/>
      <c r="O157" s="42"/>
      <c r="P157" s="26"/>
      <c r="Q157" s="165" t="s">
        <v>15</v>
      </c>
      <c r="R157" s="165"/>
      <c r="S157" s="165"/>
      <c r="T157" s="165"/>
      <c r="U157" s="165"/>
      <c r="V157" s="165"/>
      <c r="W157" s="165"/>
      <c r="X157" s="165"/>
      <c r="Y157" s="165"/>
      <c r="Z157" s="165"/>
      <c r="AA157" s="165"/>
      <c r="AB157" s="165"/>
      <c r="AC157" s="165"/>
      <c r="AD157" s="165"/>
      <c r="AE157" s="77"/>
      <c r="AF157" s="77"/>
      <c r="AG157" s="165" t="s">
        <v>42</v>
      </c>
      <c r="AH157" s="165"/>
      <c r="AI157" s="165"/>
      <c r="AJ157" s="165"/>
      <c r="AK157" s="165"/>
      <c r="AL157" s="165"/>
      <c r="AM157" s="165"/>
      <c r="AN157" s="165"/>
      <c r="AO157" s="165"/>
      <c r="AP157" s="165"/>
      <c r="AQ157" s="165"/>
      <c r="AR157" s="165"/>
      <c r="AS157" s="165"/>
      <c r="AT157" s="165"/>
      <c r="AU157" s="165"/>
      <c r="AV157" s="165"/>
      <c r="AW157" s="3"/>
      <c r="AX157" s="181" t="s">
        <v>45</v>
      </c>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3"/>
      <c r="DD157" s="3"/>
      <c r="DE157" s="3"/>
      <c r="DF157" s="15"/>
    </row>
    <row r="158" spans="1:110" ht="4.75" customHeight="1" x14ac:dyDescent="0.25">
      <c r="A158" s="18"/>
      <c r="B158" s="3"/>
      <c r="C158" s="3"/>
      <c r="D158" s="3"/>
      <c r="E158" s="3"/>
      <c r="F158" s="3"/>
      <c r="G158" s="3"/>
      <c r="H158" s="3"/>
      <c r="I158" s="3"/>
      <c r="J158" s="3"/>
      <c r="K158" s="3"/>
      <c r="L158" s="3"/>
      <c r="M158" s="3"/>
      <c r="N158" s="3"/>
      <c r="O158" s="42"/>
      <c r="P158" s="26"/>
      <c r="Q158" s="165"/>
      <c r="R158" s="165"/>
      <c r="S158" s="165"/>
      <c r="T158" s="165"/>
      <c r="U158" s="165"/>
      <c r="V158" s="165"/>
      <c r="W158" s="165"/>
      <c r="X158" s="165"/>
      <c r="Y158" s="165"/>
      <c r="Z158" s="165"/>
      <c r="AA158" s="165"/>
      <c r="AB158" s="165"/>
      <c r="AC158" s="165"/>
      <c r="AD158" s="165"/>
      <c r="AE158" s="77"/>
      <c r="AF158" s="77"/>
      <c r="AG158" s="165"/>
      <c r="AH158" s="165"/>
      <c r="AI158" s="165"/>
      <c r="AJ158" s="165"/>
      <c r="AK158" s="165"/>
      <c r="AL158" s="165"/>
      <c r="AM158" s="165"/>
      <c r="AN158" s="165"/>
      <c r="AO158" s="165"/>
      <c r="AP158" s="165"/>
      <c r="AQ158" s="165"/>
      <c r="AR158" s="165"/>
      <c r="AS158" s="165"/>
      <c r="AT158" s="165"/>
      <c r="AU158" s="165"/>
      <c r="AV158" s="165"/>
      <c r="AW158" s="3"/>
      <c r="AX158" s="181"/>
      <c r="AY158" s="181"/>
      <c r="AZ158" s="181"/>
      <c r="BA158" s="181"/>
      <c r="BB158" s="181"/>
      <c r="BC158" s="181"/>
      <c r="BD158" s="181"/>
      <c r="BE158" s="181"/>
      <c r="BF158" s="181"/>
      <c r="BG158" s="181"/>
      <c r="BH158" s="181"/>
      <c r="BI158" s="181"/>
      <c r="BJ158" s="181"/>
      <c r="BK158" s="181"/>
      <c r="BL158" s="181"/>
      <c r="BM158" s="181"/>
      <c r="BN158" s="181"/>
      <c r="BO158" s="181"/>
      <c r="BP158" s="181"/>
      <c r="BQ158" s="181"/>
      <c r="BR158" s="181"/>
      <c r="BS158" s="181"/>
      <c r="BT158" s="181"/>
      <c r="BU158" s="181"/>
      <c r="BV158" s="181"/>
      <c r="BW158" s="181"/>
      <c r="BX158" s="181"/>
      <c r="BY158" s="181"/>
      <c r="BZ158" s="181"/>
      <c r="CA158" s="181"/>
      <c r="CB158" s="181"/>
      <c r="CC158" s="181"/>
      <c r="CD158" s="181"/>
      <c r="CE158" s="181"/>
      <c r="CF158" s="181"/>
      <c r="CG158" s="181"/>
      <c r="CH158" s="181"/>
      <c r="CI158" s="181"/>
      <c r="CJ158" s="181"/>
      <c r="CK158" s="181"/>
      <c r="CL158" s="181"/>
      <c r="CM158" s="181"/>
      <c r="CN158" s="181"/>
      <c r="CO158" s="181"/>
      <c r="CP158" s="181"/>
      <c r="CQ158" s="181"/>
      <c r="CR158" s="181"/>
      <c r="CS158" s="181"/>
      <c r="CT158" s="181"/>
      <c r="CU158" s="181"/>
      <c r="CV158" s="181"/>
      <c r="CW158" s="181"/>
      <c r="CX158" s="181"/>
      <c r="CY158" s="181"/>
      <c r="CZ158" s="181"/>
      <c r="DA158" s="181"/>
      <c r="DB158" s="181"/>
      <c r="DC158" s="3"/>
      <c r="DD158" s="3"/>
      <c r="DE158" s="3"/>
      <c r="DF158" s="15"/>
    </row>
    <row r="159" spans="1:110" ht="4.75" customHeight="1" x14ac:dyDescent="0.25">
      <c r="A159" s="18"/>
      <c r="B159" s="3"/>
      <c r="C159" s="3"/>
      <c r="D159" s="3"/>
      <c r="E159" s="3"/>
      <c r="F159" s="3"/>
      <c r="G159" s="3"/>
      <c r="H159" s="3"/>
      <c r="I159" s="3"/>
      <c r="J159" s="3"/>
      <c r="K159" s="3"/>
      <c r="L159" s="3"/>
      <c r="M159" s="3"/>
      <c r="N159" s="3"/>
      <c r="O159" s="42"/>
      <c r="P159" s="26"/>
      <c r="Q159" s="165"/>
      <c r="R159" s="165"/>
      <c r="S159" s="165"/>
      <c r="T159" s="165"/>
      <c r="U159" s="165"/>
      <c r="V159" s="165"/>
      <c r="W159" s="165"/>
      <c r="X159" s="165"/>
      <c r="Y159" s="165"/>
      <c r="Z159" s="165"/>
      <c r="AA159" s="165"/>
      <c r="AB159" s="165"/>
      <c r="AC159" s="165"/>
      <c r="AD159" s="165"/>
      <c r="AE159" s="77"/>
      <c r="AF159" s="77"/>
      <c r="AG159" s="165"/>
      <c r="AH159" s="165"/>
      <c r="AI159" s="165"/>
      <c r="AJ159" s="165"/>
      <c r="AK159" s="165"/>
      <c r="AL159" s="165"/>
      <c r="AM159" s="165"/>
      <c r="AN159" s="165"/>
      <c r="AO159" s="165"/>
      <c r="AP159" s="165"/>
      <c r="AQ159" s="165"/>
      <c r="AR159" s="165"/>
      <c r="AS159" s="165"/>
      <c r="AT159" s="165"/>
      <c r="AU159" s="165"/>
      <c r="AV159" s="165"/>
      <c r="AW159" s="3"/>
      <c r="AX159" s="181"/>
      <c r="AY159" s="181"/>
      <c r="AZ159" s="181"/>
      <c r="BA159" s="181"/>
      <c r="BB159" s="181"/>
      <c r="BC159" s="181"/>
      <c r="BD159" s="181"/>
      <c r="BE159" s="181"/>
      <c r="BF159" s="181"/>
      <c r="BG159" s="181"/>
      <c r="BH159" s="181"/>
      <c r="BI159" s="181"/>
      <c r="BJ159" s="181"/>
      <c r="BK159" s="181"/>
      <c r="BL159" s="181"/>
      <c r="BM159" s="181"/>
      <c r="BN159" s="181"/>
      <c r="BO159" s="181"/>
      <c r="BP159" s="181"/>
      <c r="BQ159" s="181"/>
      <c r="BR159" s="181"/>
      <c r="BS159" s="181"/>
      <c r="BT159" s="181"/>
      <c r="BU159" s="181"/>
      <c r="BV159" s="181"/>
      <c r="BW159" s="181"/>
      <c r="BX159" s="181"/>
      <c r="BY159" s="181"/>
      <c r="BZ159" s="181"/>
      <c r="CA159" s="181"/>
      <c r="CB159" s="181"/>
      <c r="CC159" s="181"/>
      <c r="CD159" s="181"/>
      <c r="CE159" s="181"/>
      <c r="CF159" s="181"/>
      <c r="CG159" s="181"/>
      <c r="CH159" s="181"/>
      <c r="CI159" s="181"/>
      <c r="CJ159" s="181"/>
      <c r="CK159" s="181"/>
      <c r="CL159" s="181"/>
      <c r="CM159" s="181"/>
      <c r="CN159" s="181"/>
      <c r="CO159" s="181"/>
      <c r="CP159" s="181"/>
      <c r="CQ159" s="181"/>
      <c r="CR159" s="181"/>
      <c r="CS159" s="181"/>
      <c r="CT159" s="181"/>
      <c r="CU159" s="181"/>
      <c r="CV159" s="181"/>
      <c r="CW159" s="181"/>
      <c r="CX159" s="181"/>
      <c r="CY159" s="181"/>
      <c r="CZ159" s="181"/>
      <c r="DA159" s="181"/>
      <c r="DB159" s="181"/>
      <c r="DC159" s="3"/>
      <c r="DD159" s="3"/>
      <c r="DE159" s="3"/>
      <c r="DF159" s="15"/>
    </row>
    <row r="160" spans="1:110" ht="4.75" customHeight="1" thickBot="1" x14ac:dyDescent="0.3">
      <c r="A160" s="47"/>
      <c r="B160" s="48"/>
      <c r="C160" s="48"/>
      <c r="D160" s="48"/>
      <c r="E160" s="48"/>
      <c r="F160" s="48"/>
      <c r="G160" s="48"/>
      <c r="H160" s="48"/>
      <c r="I160" s="48"/>
      <c r="J160" s="48"/>
      <c r="K160" s="48"/>
      <c r="L160" s="48"/>
      <c r="M160" s="48"/>
      <c r="N160" s="48"/>
      <c r="O160" s="49"/>
      <c r="P160" s="50"/>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48"/>
      <c r="DA160" s="48"/>
      <c r="DB160" s="48"/>
      <c r="DC160" s="48"/>
      <c r="DD160" s="48"/>
      <c r="DE160" s="48"/>
      <c r="DF160" s="52"/>
    </row>
    <row r="161" spans="1:110" ht="4.75" customHeight="1" thickBot="1" x14ac:dyDescent="0.3">
      <c r="A161" s="10"/>
      <c r="B161" s="10"/>
      <c r="C161" s="10"/>
      <c r="D161" s="10"/>
      <c r="E161" s="10"/>
      <c r="F161" s="10"/>
      <c r="G161" s="10"/>
      <c r="H161" s="10"/>
      <c r="I161" s="10"/>
      <c r="J161" s="10"/>
      <c r="K161" s="10"/>
      <c r="L161" s="10"/>
      <c r="M161" s="10"/>
      <c r="N161" s="10"/>
      <c r="O161" s="53"/>
      <c r="P161" s="53"/>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10"/>
      <c r="DA161" s="10"/>
      <c r="DB161" s="10"/>
      <c r="DC161" s="10"/>
      <c r="DD161" s="10"/>
      <c r="DE161" s="10"/>
      <c r="DF161" s="10"/>
    </row>
    <row r="162" spans="1:110" ht="4.75" customHeight="1" x14ac:dyDescent="0.25">
      <c r="A162" s="232" t="s">
        <v>48</v>
      </c>
      <c r="B162" s="233"/>
      <c r="C162" s="233"/>
      <c r="D162" s="234"/>
      <c r="E162" s="241" t="s">
        <v>28</v>
      </c>
      <c r="F162" s="241"/>
      <c r="G162" s="241"/>
      <c r="H162" s="241"/>
      <c r="I162" s="241"/>
      <c r="J162" s="241"/>
      <c r="K162" s="241"/>
      <c r="L162" s="241"/>
      <c r="M162" s="241"/>
      <c r="N162" s="241"/>
      <c r="O162" s="241"/>
      <c r="P162" s="241"/>
      <c r="Q162" s="241"/>
      <c r="R162" s="241"/>
      <c r="S162" s="241"/>
      <c r="T162" s="241"/>
      <c r="U162" s="241"/>
      <c r="V162" s="242"/>
      <c r="W162" s="245" t="s">
        <v>29</v>
      </c>
      <c r="X162" s="241"/>
      <c r="Y162" s="241"/>
      <c r="Z162" s="241"/>
      <c r="AA162" s="241"/>
      <c r="AB162" s="241"/>
      <c r="AC162" s="241"/>
      <c r="AD162" s="241"/>
      <c r="AE162" s="242"/>
      <c r="AF162" s="245" t="s">
        <v>43</v>
      </c>
      <c r="AG162" s="241"/>
      <c r="AH162" s="241"/>
      <c r="AI162" s="241"/>
      <c r="AJ162" s="241"/>
      <c r="AK162" s="241"/>
      <c r="AL162" s="241"/>
      <c r="AM162" s="241"/>
      <c r="AN162" s="241"/>
      <c r="AO162" s="241"/>
      <c r="AP162" s="241"/>
      <c r="AQ162" s="241"/>
      <c r="AR162" s="241"/>
      <c r="AS162" s="241"/>
      <c r="AT162" s="241"/>
      <c r="AU162" s="241"/>
      <c r="AV162" s="241"/>
      <c r="AW162" s="242"/>
      <c r="AX162" s="245" t="s">
        <v>30</v>
      </c>
      <c r="AY162" s="241"/>
      <c r="AZ162" s="241"/>
      <c r="BA162" s="241"/>
      <c r="BB162" s="241"/>
      <c r="BC162" s="241"/>
      <c r="BD162" s="241"/>
      <c r="BE162" s="241"/>
      <c r="BF162" s="242"/>
      <c r="BG162" s="247" t="s">
        <v>72</v>
      </c>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247"/>
      <c r="DF162" s="248"/>
    </row>
    <row r="163" spans="1:110" ht="4.75" customHeight="1" x14ac:dyDescent="0.25">
      <c r="A163" s="235"/>
      <c r="B163" s="236"/>
      <c r="C163" s="236"/>
      <c r="D163" s="237"/>
      <c r="E163" s="243"/>
      <c r="F163" s="243"/>
      <c r="G163" s="243"/>
      <c r="H163" s="243"/>
      <c r="I163" s="243"/>
      <c r="J163" s="243"/>
      <c r="K163" s="243"/>
      <c r="L163" s="243"/>
      <c r="M163" s="243"/>
      <c r="N163" s="243"/>
      <c r="O163" s="243"/>
      <c r="P163" s="243"/>
      <c r="Q163" s="243"/>
      <c r="R163" s="243"/>
      <c r="S163" s="243"/>
      <c r="T163" s="243"/>
      <c r="U163" s="243"/>
      <c r="V163" s="244"/>
      <c r="W163" s="246"/>
      <c r="X163" s="243"/>
      <c r="Y163" s="243"/>
      <c r="Z163" s="243"/>
      <c r="AA163" s="243"/>
      <c r="AB163" s="243"/>
      <c r="AC163" s="243"/>
      <c r="AD163" s="243"/>
      <c r="AE163" s="244"/>
      <c r="AF163" s="246"/>
      <c r="AG163" s="243"/>
      <c r="AH163" s="243"/>
      <c r="AI163" s="243"/>
      <c r="AJ163" s="243"/>
      <c r="AK163" s="243"/>
      <c r="AL163" s="243"/>
      <c r="AM163" s="243"/>
      <c r="AN163" s="243"/>
      <c r="AO163" s="243"/>
      <c r="AP163" s="243"/>
      <c r="AQ163" s="243"/>
      <c r="AR163" s="243"/>
      <c r="AS163" s="243"/>
      <c r="AT163" s="243"/>
      <c r="AU163" s="243"/>
      <c r="AV163" s="243"/>
      <c r="AW163" s="244"/>
      <c r="AX163" s="246"/>
      <c r="AY163" s="243"/>
      <c r="AZ163" s="243"/>
      <c r="BA163" s="243"/>
      <c r="BB163" s="243"/>
      <c r="BC163" s="243"/>
      <c r="BD163" s="243"/>
      <c r="BE163" s="243"/>
      <c r="BF163" s="244"/>
      <c r="BG163" s="249"/>
      <c r="BH163" s="249"/>
      <c r="BI163" s="249"/>
      <c r="BJ163" s="249"/>
      <c r="BK163" s="249"/>
      <c r="BL163" s="249"/>
      <c r="BM163" s="249"/>
      <c r="BN163" s="249"/>
      <c r="BO163" s="249"/>
      <c r="BP163" s="249"/>
      <c r="BQ163" s="249"/>
      <c r="BR163" s="249"/>
      <c r="BS163" s="249"/>
      <c r="BT163" s="249"/>
      <c r="BU163" s="249"/>
      <c r="BV163" s="249"/>
      <c r="BW163" s="249"/>
      <c r="BX163" s="249"/>
      <c r="BY163" s="249"/>
      <c r="BZ163" s="249"/>
      <c r="CA163" s="249"/>
      <c r="CB163" s="249"/>
      <c r="CC163" s="249"/>
      <c r="CD163" s="249"/>
      <c r="CE163" s="249"/>
      <c r="CF163" s="249"/>
      <c r="CG163" s="249"/>
      <c r="CH163" s="249"/>
      <c r="CI163" s="249"/>
      <c r="CJ163" s="249"/>
      <c r="CK163" s="249"/>
      <c r="CL163" s="249"/>
      <c r="CM163" s="249"/>
      <c r="CN163" s="249"/>
      <c r="CO163" s="249"/>
      <c r="CP163" s="249"/>
      <c r="CQ163" s="249"/>
      <c r="CR163" s="249"/>
      <c r="CS163" s="249"/>
      <c r="CT163" s="249"/>
      <c r="CU163" s="249"/>
      <c r="CV163" s="249"/>
      <c r="CW163" s="249"/>
      <c r="CX163" s="249"/>
      <c r="CY163" s="249"/>
      <c r="CZ163" s="249"/>
      <c r="DA163" s="249"/>
      <c r="DB163" s="249"/>
      <c r="DC163" s="249"/>
      <c r="DD163" s="249"/>
      <c r="DE163" s="249"/>
      <c r="DF163" s="250"/>
    </row>
    <row r="164" spans="1:110" ht="4.75" customHeight="1" x14ac:dyDescent="0.25">
      <c r="A164" s="235"/>
      <c r="B164" s="236"/>
      <c r="C164" s="236"/>
      <c r="D164" s="237"/>
      <c r="E164" s="166" t="s">
        <v>46</v>
      </c>
      <c r="F164" s="166"/>
      <c r="G164" s="166"/>
      <c r="H164" s="166"/>
      <c r="I164" s="166"/>
      <c r="J164" s="166"/>
      <c r="K164" s="166"/>
      <c r="L164" s="166"/>
      <c r="M164" s="166"/>
      <c r="N164" s="166"/>
      <c r="O164" s="166"/>
      <c r="P164" s="166"/>
      <c r="Q164" s="166"/>
      <c r="R164" s="166"/>
      <c r="S164" s="166"/>
      <c r="T164" s="166"/>
      <c r="U164" s="166"/>
      <c r="V164" s="167"/>
      <c r="W164" s="251"/>
      <c r="X164" s="166"/>
      <c r="Y164" s="166"/>
      <c r="Z164" s="166"/>
      <c r="AA164" s="166"/>
      <c r="AB164" s="166"/>
      <c r="AC164" s="166"/>
      <c r="AD164" s="166"/>
      <c r="AE164" s="167"/>
      <c r="AF164" s="251" t="s">
        <v>46</v>
      </c>
      <c r="AG164" s="166"/>
      <c r="AH164" s="166"/>
      <c r="AI164" s="166"/>
      <c r="AJ164" s="166"/>
      <c r="AK164" s="166"/>
      <c r="AL164" s="166"/>
      <c r="AM164" s="166"/>
      <c r="AN164" s="166"/>
      <c r="AO164" s="166"/>
      <c r="AP164" s="166"/>
      <c r="AQ164" s="166"/>
      <c r="AR164" s="166"/>
      <c r="AS164" s="166"/>
      <c r="AT164" s="166"/>
      <c r="AU164" s="166"/>
      <c r="AV164" s="166"/>
      <c r="AW164" s="167"/>
      <c r="AX164" s="251"/>
      <c r="AY164" s="166"/>
      <c r="AZ164" s="166"/>
      <c r="BA164" s="166"/>
      <c r="BB164" s="166"/>
      <c r="BC164" s="166"/>
      <c r="BD164" s="166"/>
      <c r="BE164" s="166"/>
      <c r="BF164" s="167"/>
      <c r="BG164" s="219" t="s">
        <v>63</v>
      </c>
      <c r="BH164" s="219"/>
      <c r="BI164" s="219"/>
      <c r="BJ164" s="219"/>
      <c r="BK164" s="219"/>
      <c r="BL164" s="219"/>
      <c r="BM164" s="219"/>
      <c r="BN164" s="219"/>
      <c r="BO164" s="219"/>
      <c r="BP164" s="219"/>
      <c r="BQ164" s="219"/>
      <c r="BR164" s="219"/>
      <c r="BS164" s="219"/>
      <c r="BT164" s="219"/>
      <c r="BU164" s="219"/>
      <c r="BV164" s="219"/>
      <c r="BW164" s="219"/>
      <c r="BX164" s="219"/>
      <c r="BY164" s="219"/>
      <c r="BZ164" s="219"/>
      <c r="CA164" s="219"/>
      <c r="CB164" s="219"/>
      <c r="CC164" s="219"/>
      <c r="CD164" s="219"/>
      <c r="CE164" s="219"/>
      <c r="CF164" s="219"/>
      <c r="CG164" s="219"/>
      <c r="CH164" s="219"/>
      <c r="CI164" s="219"/>
      <c r="CJ164" s="219"/>
      <c r="CK164" s="219"/>
      <c r="CL164" s="219"/>
      <c r="CM164" s="219"/>
      <c r="CN164" s="219"/>
      <c r="CO164" s="219"/>
      <c r="CP164" s="219"/>
      <c r="CQ164" s="219"/>
      <c r="CR164" s="219"/>
      <c r="CS164" s="219"/>
      <c r="CT164" s="219"/>
      <c r="CU164" s="219"/>
      <c r="CV164" s="219"/>
      <c r="CW164" s="219"/>
      <c r="CX164" s="219"/>
      <c r="CY164" s="219"/>
      <c r="CZ164" s="219"/>
      <c r="DA164" s="219"/>
      <c r="DB164" s="219"/>
      <c r="DC164" s="219"/>
      <c r="DD164" s="219"/>
      <c r="DE164" s="219"/>
      <c r="DF164" s="220"/>
    </row>
    <row r="165" spans="1:110" ht="4.75" customHeight="1" x14ac:dyDescent="0.25">
      <c r="A165" s="235"/>
      <c r="B165" s="236"/>
      <c r="C165" s="236"/>
      <c r="D165" s="237"/>
      <c r="E165" s="165"/>
      <c r="F165" s="165"/>
      <c r="G165" s="165"/>
      <c r="H165" s="165"/>
      <c r="I165" s="165"/>
      <c r="J165" s="165"/>
      <c r="K165" s="165"/>
      <c r="L165" s="165"/>
      <c r="M165" s="165"/>
      <c r="N165" s="165"/>
      <c r="O165" s="165"/>
      <c r="P165" s="165"/>
      <c r="Q165" s="165"/>
      <c r="R165" s="165"/>
      <c r="S165" s="165"/>
      <c r="T165" s="165"/>
      <c r="U165" s="165"/>
      <c r="V165" s="168"/>
      <c r="W165" s="252"/>
      <c r="X165" s="165"/>
      <c r="Y165" s="165"/>
      <c r="Z165" s="165"/>
      <c r="AA165" s="165"/>
      <c r="AB165" s="165"/>
      <c r="AC165" s="165"/>
      <c r="AD165" s="165"/>
      <c r="AE165" s="168"/>
      <c r="AF165" s="252"/>
      <c r="AG165" s="165"/>
      <c r="AH165" s="165"/>
      <c r="AI165" s="165"/>
      <c r="AJ165" s="165"/>
      <c r="AK165" s="165"/>
      <c r="AL165" s="165"/>
      <c r="AM165" s="165"/>
      <c r="AN165" s="165"/>
      <c r="AO165" s="165"/>
      <c r="AP165" s="165"/>
      <c r="AQ165" s="165"/>
      <c r="AR165" s="165"/>
      <c r="AS165" s="165"/>
      <c r="AT165" s="165"/>
      <c r="AU165" s="165"/>
      <c r="AV165" s="165"/>
      <c r="AW165" s="168"/>
      <c r="AX165" s="252"/>
      <c r="AY165" s="165"/>
      <c r="AZ165" s="165"/>
      <c r="BA165" s="165"/>
      <c r="BB165" s="165"/>
      <c r="BC165" s="165"/>
      <c r="BD165" s="165"/>
      <c r="BE165" s="165"/>
      <c r="BF165" s="168"/>
      <c r="BG165" s="219"/>
      <c r="BH165" s="219"/>
      <c r="BI165" s="219"/>
      <c r="BJ165" s="219"/>
      <c r="BK165" s="219"/>
      <c r="BL165" s="219"/>
      <c r="BM165" s="219"/>
      <c r="BN165" s="219"/>
      <c r="BO165" s="219"/>
      <c r="BP165" s="219"/>
      <c r="BQ165" s="219"/>
      <c r="BR165" s="219"/>
      <c r="BS165" s="219"/>
      <c r="BT165" s="219"/>
      <c r="BU165" s="219"/>
      <c r="BV165" s="219"/>
      <c r="BW165" s="219"/>
      <c r="BX165" s="219"/>
      <c r="BY165" s="219"/>
      <c r="BZ165" s="219"/>
      <c r="CA165" s="219"/>
      <c r="CB165" s="219"/>
      <c r="CC165" s="219"/>
      <c r="CD165" s="219"/>
      <c r="CE165" s="219"/>
      <c r="CF165" s="219"/>
      <c r="CG165" s="219"/>
      <c r="CH165" s="219"/>
      <c r="CI165" s="219"/>
      <c r="CJ165" s="219"/>
      <c r="CK165" s="219"/>
      <c r="CL165" s="219"/>
      <c r="CM165" s="219"/>
      <c r="CN165" s="219"/>
      <c r="CO165" s="219"/>
      <c r="CP165" s="219"/>
      <c r="CQ165" s="219"/>
      <c r="CR165" s="219"/>
      <c r="CS165" s="219"/>
      <c r="CT165" s="219"/>
      <c r="CU165" s="219"/>
      <c r="CV165" s="219"/>
      <c r="CW165" s="219"/>
      <c r="CX165" s="219"/>
      <c r="CY165" s="219"/>
      <c r="CZ165" s="219"/>
      <c r="DA165" s="219"/>
      <c r="DB165" s="219"/>
      <c r="DC165" s="219"/>
      <c r="DD165" s="219"/>
      <c r="DE165" s="219"/>
      <c r="DF165" s="220"/>
    </row>
    <row r="166" spans="1:110" ht="4.75" customHeight="1" x14ac:dyDescent="0.25">
      <c r="A166" s="235"/>
      <c r="B166" s="236"/>
      <c r="C166" s="236"/>
      <c r="D166" s="237"/>
      <c r="E166" s="165"/>
      <c r="F166" s="165"/>
      <c r="G166" s="165"/>
      <c r="H166" s="165"/>
      <c r="I166" s="165"/>
      <c r="J166" s="165"/>
      <c r="K166" s="165"/>
      <c r="L166" s="165"/>
      <c r="M166" s="165"/>
      <c r="N166" s="165"/>
      <c r="O166" s="165"/>
      <c r="P166" s="165"/>
      <c r="Q166" s="165"/>
      <c r="R166" s="165"/>
      <c r="S166" s="165"/>
      <c r="T166" s="165"/>
      <c r="U166" s="165"/>
      <c r="V166" s="168"/>
      <c r="W166" s="252"/>
      <c r="X166" s="165"/>
      <c r="Y166" s="165"/>
      <c r="Z166" s="165"/>
      <c r="AA166" s="165"/>
      <c r="AB166" s="165"/>
      <c r="AC166" s="165"/>
      <c r="AD166" s="165"/>
      <c r="AE166" s="168"/>
      <c r="AF166" s="252"/>
      <c r="AG166" s="165"/>
      <c r="AH166" s="165"/>
      <c r="AI166" s="165"/>
      <c r="AJ166" s="165"/>
      <c r="AK166" s="165"/>
      <c r="AL166" s="165"/>
      <c r="AM166" s="165"/>
      <c r="AN166" s="165"/>
      <c r="AO166" s="165"/>
      <c r="AP166" s="165"/>
      <c r="AQ166" s="165"/>
      <c r="AR166" s="165"/>
      <c r="AS166" s="165"/>
      <c r="AT166" s="165"/>
      <c r="AU166" s="165"/>
      <c r="AV166" s="165"/>
      <c r="AW166" s="168"/>
      <c r="AX166" s="252"/>
      <c r="AY166" s="165"/>
      <c r="AZ166" s="165"/>
      <c r="BA166" s="165"/>
      <c r="BB166" s="165"/>
      <c r="BC166" s="165"/>
      <c r="BD166" s="165"/>
      <c r="BE166" s="165"/>
      <c r="BF166" s="168"/>
      <c r="BG166" s="219"/>
      <c r="BH166" s="219"/>
      <c r="BI166" s="219"/>
      <c r="BJ166" s="219"/>
      <c r="BK166" s="219"/>
      <c r="BL166" s="219"/>
      <c r="BM166" s="219"/>
      <c r="BN166" s="219"/>
      <c r="BO166" s="219"/>
      <c r="BP166" s="219"/>
      <c r="BQ166" s="219"/>
      <c r="BR166" s="219"/>
      <c r="BS166" s="219"/>
      <c r="BT166" s="219"/>
      <c r="BU166" s="219"/>
      <c r="BV166" s="219"/>
      <c r="BW166" s="219"/>
      <c r="BX166" s="219"/>
      <c r="BY166" s="219"/>
      <c r="BZ166" s="219"/>
      <c r="CA166" s="219"/>
      <c r="CB166" s="219"/>
      <c r="CC166" s="219"/>
      <c r="CD166" s="219"/>
      <c r="CE166" s="219"/>
      <c r="CF166" s="219"/>
      <c r="CG166" s="219"/>
      <c r="CH166" s="219"/>
      <c r="CI166" s="219"/>
      <c r="CJ166" s="219"/>
      <c r="CK166" s="219"/>
      <c r="CL166" s="219"/>
      <c r="CM166" s="219"/>
      <c r="CN166" s="219"/>
      <c r="CO166" s="219"/>
      <c r="CP166" s="219"/>
      <c r="CQ166" s="219"/>
      <c r="CR166" s="219"/>
      <c r="CS166" s="219"/>
      <c r="CT166" s="219"/>
      <c r="CU166" s="219"/>
      <c r="CV166" s="219"/>
      <c r="CW166" s="219"/>
      <c r="CX166" s="219"/>
      <c r="CY166" s="219"/>
      <c r="CZ166" s="219"/>
      <c r="DA166" s="219"/>
      <c r="DB166" s="219"/>
      <c r="DC166" s="219"/>
      <c r="DD166" s="219"/>
      <c r="DE166" s="219"/>
      <c r="DF166" s="220"/>
    </row>
    <row r="167" spans="1:110" ht="4.75" customHeight="1" x14ac:dyDescent="0.25">
      <c r="A167" s="235"/>
      <c r="B167" s="236"/>
      <c r="C167" s="236"/>
      <c r="D167" s="237"/>
      <c r="E167" s="165"/>
      <c r="F167" s="165"/>
      <c r="G167" s="165"/>
      <c r="H167" s="165"/>
      <c r="I167" s="165"/>
      <c r="J167" s="165"/>
      <c r="K167" s="165"/>
      <c r="L167" s="165"/>
      <c r="M167" s="165"/>
      <c r="N167" s="165"/>
      <c r="O167" s="165"/>
      <c r="P167" s="165"/>
      <c r="Q167" s="165"/>
      <c r="R167" s="165"/>
      <c r="S167" s="165"/>
      <c r="T167" s="165"/>
      <c r="U167" s="165"/>
      <c r="V167" s="168"/>
      <c r="W167" s="252"/>
      <c r="X167" s="165"/>
      <c r="Y167" s="165"/>
      <c r="Z167" s="165"/>
      <c r="AA167" s="165"/>
      <c r="AB167" s="165"/>
      <c r="AC167" s="165"/>
      <c r="AD167" s="165"/>
      <c r="AE167" s="168"/>
      <c r="AF167" s="252"/>
      <c r="AG167" s="165"/>
      <c r="AH167" s="165"/>
      <c r="AI167" s="165"/>
      <c r="AJ167" s="165"/>
      <c r="AK167" s="165"/>
      <c r="AL167" s="165"/>
      <c r="AM167" s="165"/>
      <c r="AN167" s="165"/>
      <c r="AO167" s="165"/>
      <c r="AP167" s="165"/>
      <c r="AQ167" s="165"/>
      <c r="AR167" s="165"/>
      <c r="AS167" s="165"/>
      <c r="AT167" s="165"/>
      <c r="AU167" s="165"/>
      <c r="AV167" s="165"/>
      <c r="AW167" s="168"/>
      <c r="AX167" s="252"/>
      <c r="AY167" s="165"/>
      <c r="AZ167" s="165"/>
      <c r="BA167" s="165"/>
      <c r="BB167" s="165"/>
      <c r="BC167" s="165"/>
      <c r="BD167" s="165"/>
      <c r="BE167" s="165"/>
      <c r="BF167" s="168"/>
      <c r="BG167" s="219"/>
      <c r="BH167" s="219"/>
      <c r="BI167" s="219"/>
      <c r="BJ167" s="219"/>
      <c r="BK167" s="219"/>
      <c r="BL167" s="219"/>
      <c r="BM167" s="219"/>
      <c r="BN167" s="219"/>
      <c r="BO167" s="219"/>
      <c r="BP167" s="219"/>
      <c r="BQ167" s="219"/>
      <c r="BR167" s="219"/>
      <c r="BS167" s="219"/>
      <c r="BT167" s="219"/>
      <c r="BU167" s="219"/>
      <c r="BV167" s="219"/>
      <c r="BW167" s="219"/>
      <c r="BX167" s="219"/>
      <c r="BY167" s="219"/>
      <c r="BZ167" s="219"/>
      <c r="CA167" s="219"/>
      <c r="CB167" s="219"/>
      <c r="CC167" s="219"/>
      <c r="CD167" s="219"/>
      <c r="CE167" s="219"/>
      <c r="CF167" s="219"/>
      <c r="CG167" s="219"/>
      <c r="CH167" s="219"/>
      <c r="CI167" s="219"/>
      <c r="CJ167" s="219"/>
      <c r="CK167" s="219"/>
      <c r="CL167" s="219"/>
      <c r="CM167" s="219"/>
      <c r="CN167" s="219"/>
      <c r="CO167" s="219"/>
      <c r="CP167" s="219"/>
      <c r="CQ167" s="219"/>
      <c r="CR167" s="219"/>
      <c r="CS167" s="219"/>
      <c r="CT167" s="219"/>
      <c r="CU167" s="219"/>
      <c r="CV167" s="219"/>
      <c r="CW167" s="219"/>
      <c r="CX167" s="219"/>
      <c r="CY167" s="219"/>
      <c r="CZ167" s="219"/>
      <c r="DA167" s="219"/>
      <c r="DB167" s="219"/>
      <c r="DC167" s="219"/>
      <c r="DD167" s="219"/>
      <c r="DE167" s="219"/>
      <c r="DF167" s="220"/>
    </row>
    <row r="168" spans="1:110" ht="4.75" customHeight="1" x14ac:dyDescent="0.25">
      <c r="A168" s="235"/>
      <c r="B168" s="236"/>
      <c r="C168" s="236"/>
      <c r="D168" s="237"/>
      <c r="E168" s="165"/>
      <c r="F168" s="165"/>
      <c r="G168" s="165"/>
      <c r="H168" s="165"/>
      <c r="I168" s="165"/>
      <c r="J168" s="165"/>
      <c r="K168" s="165"/>
      <c r="L168" s="165"/>
      <c r="M168" s="165"/>
      <c r="N168" s="165"/>
      <c r="O168" s="165"/>
      <c r="P168" s="165"/>
      <c r="Q168" s="165"/>
      <c r="R168" s="165"/>
      <c r="S168" s="165"/>
      <c r="T168" s="165"/>
      <c r="U168" s="165"/>
      <c r="V168" s="168"/>
      <c r="W168" s="252"/>
      <c r="X168" s="165"/>
      <c r="Y168" s="165"/>
      <c r="Z168" s="165"/>
      <c r="AA168" s="165"/>
      <c r="AB168" s="165"/>
      <c r="AC168" s="165"/>
      <c r="AD168" s="165"/>
      <c r="AE168" s="168"/>
      <c r="AF168" s="252"/>
      <c r="AG168" s="165"/>
      <c r="AH168" s="165"/>
      <c r="AI168" s="165"/>
      <c r="AJ168" s="165"/>
      <c r="AK168" s="165"/>
      <c r="AL168" s="165"/>
      <c r="AM168" s="165"/>
      <c r="AN168" s="165"/>
      <c r="AO168" s="165"/>
      <c r="AP168" s="165"/>
      <c r="AQ168" s="165"/>
      <c r="AR168" s="165"/>
      <c r="AS168" s="165"/>
      <c r="AT168" s="165"/>
      <c r="AU168" s="165"/>
      <c r="AV168" s="165"/>
      <c r="AW168" s="168"/>
      <c r="AX168" s="252"/>
      <c r="AY168" s="165"/>
      <c r="AZ168" s="165"/>
      <c r="BA168" s="165"/>
      <c r="BB168" s="165"/>
      <c r="BC168" s="165"/>
      <c r="BD168" s="165"/>
      <c r="BE168" s="165"/>
      <c r="BF168" s="168"/>
      <c r="BG168" s="219"/>
      <c r="BH168" s="219"/>
      <c r="BI168" s="219"/>
      <c r="BJ168" s="219"/>
      <c r="BK168" s="219"/>
      <c r="BL168" s="219"/>
      <c r="BM168" s="219"/>
      <c r="BN168" s="219"/>
      <c r="BO168" s="219"/>
      <c r="BP168" s="219"/>
      <c r="BQ168" s="219"/>
      <c r="BR168" s="219"/>
      <c r="BS168" s="219"/>
      <c r="BT168" s="219"/>
      <c r="BU168" s="219"/>
      <c r="BV168" s="219"/>
      <c r="BW168" s="219"/>
      <c r="BX168" s="219"/>
      <c r="BY168" s="219"/>
      <c r="BZ168" s="219"/>
      <c r="CA168" s="219"/>
      <c r="CB168" s="219"/>
      <c r="CC168" s="219"/>
      <c r="CD168" s="219"/>
      <c r="CE168" s="219"/>
      <c r="CF168" s="219"/>
      <c r="CG168" s="219"/>
      <c r="CH168" s="219"/>
      <c r="CI168" s="219"/>
      <c r="CJ168" s="219"/>
      <c r="CK168" s="219"/>
      <c r="CL168" s="219"/>
      <c r="CM168" s="219"/>
      <c r="CN168" s="219"/>
      <c r="CO168" s="219"/>
      <c r="CP168" s="219"/>
      <c r="CQ168" s="219"/>
      <c r="CR168" s="219"/>
      <c r="CS168" s="219"/>
      <c r="CT168" s="219"/>
      <c r="CU168" s="219"/>
      <c r="CV168" s="219"/>
      <c r="CW168" s="219"/>
      <c r="CX168" s="219"/>
      <c r="CY168" s="219"/>
      <c r="CZ168" s="219"/>
      <c r="DA168" s="219"/>
      <c r="DB168" s="219"/>
      <c r="DC168" s="219"/>
      <c r="DD168" s="219"/>
      <c r="DE168" s="219"/>
      <c r="DF168" s="220"/>
    </row>
    <row r="169" spans="1:110" ht="4.75" customHeight="1" x14ac:dyDescent="0.25">
      <c r="A169" s="235"/>
      <c r="B169" s="236"/>
      <c r="C169" s="236"/>
      <c r="D169" s="237"/>
      <c r="E169" s="169"/>
      <c r="F169" s="169"/>
      <c r="G169" s="169"/>
      <c r="H169" s="169"/>
      <c r="I169" s="169"/>
      <c r="J169" s="169"/>
      <c r="K169" s="169"/>
      <c r="L169" s="169"/>
      <c r="M169" s="169"/>
      <c r="N169" s="169"/>
      <c r="O169" s="169"/>
      <c r="P169" s="169"/>
      <c r="Q169" s="169"/>
      <c r="R169" s="169"/>
      <c r="S169" s="169"/>
      <c r="T169" s="169"/>
      <c r="U169" s="169"/>
      <c r="V169" s="170"/>
      <c r="W169" s="253"/>
      <c r="X169" s="169"/>
      <c r="Y169" s="169"/>
      <c r="Z169" s="169"/>
      <c r="AA169" s="169"/>
      <c r="AB169" s="169"/>
      <c r="AC169" s="169"/>
      <c r="AD169" s="169"/>
      <c r="AE169" s="170"/>
      <c r="AF169" s="253"/>
      <c r="AG169" s="169"/>
      <c r="AH169" s="169"/>
      <c r="AI169" s="169"/>
      <c r="AJ169" s="169"/>
      <c r="AK169" s="169"/>
      <c r="AL169" s="169"/>
      <c r="AM169" s="169"/>
      <c r="AN169" s="169"/>
      <c r="AO169" s="169"/>
      <c r="AP169" s="169"/>
      <c r="AQ169" s="169"/>
      <c r="AR169" s="169"/>
      <c r="AS169" s="169"/>
      <c r="AT169" s="169"/>
      <c r="AU169" s="169"/>
      <c r="AV169" s="169"/>
      <c r="AW169" s="170"/>
      <c r="AX169" s="253"/>
      <c r="AY169" s="169"/>
      <c r="AZ169" s="169"/>
      <c r="BA169" s="169"/>
      <c r="BB169" s="169"/>
      <c r="BC169" s="169"/>
      <c r="BD169" s="169"/>
      <c r="BE169" s="169"/>
      <c r="BF169" s="170"/>
      <c r="BG169" s="219"/>
      <c r="BH169" s="219"/>
      <c r="BI169" s="219"/>
      <c r="BJ169" s="219"/>
      <c r="BK169" s="219"/>
      <c r="BL169" s="219"/>
      <c r="BM169" s="219"/>
      <c r="BN169" s="219"/>
      <c r="BO169" s="219"/>
      <c r="BP169" s="219"/>
      <c r="BQ169" s="219"/>
      <c r="BR169" s="219"/>
      <c r="BS169" s="219"/>
      <c r="BT169" s="219"/>
      <c r="BU169" s="219"/>
      <c r="BV169" s="219"/>
      <c r="BW169" s="219"/>
      <c r="BX169" s="219"/>
      <c r="BY169" s="219"/>
      <c r="BZ169" s="219"/>
      <c r="CA169" s="219"/>
      <c r="CB169" s="219"/>
      <c r="CC169" s="219"/>
      <c r="CD169" s="219"/>
      <c r="CE169" s="219"/>
      <c r="CF169" s="219"/>
      <c r="CG169" s="219"/>
      <c r="CH169" s="219"/>
      <c r="CI169" s="219"/>
      <c r="CJ169" s="219"/>
      <c r="CK169" s="219"/>
      <c r="CL169" s="219"/>
      <c r="CM169" s="219"/>
      <c r="CN169" s="219"/>
      <c r="CO169" s="219"/>
      <c r="CP169" s="219"/>
      <c r="CQ169" s="219"/>
      <c r="CR169" s="219"/>
      <c r="CS169" s="219"/>
      <c r="CT169" s="219"/>
      <c r="CU169" s="219"/>
      <c r="CV169" s="219"/>
      <c r="CW169" s="219"/>
      <c r="CX169" s="219"/>
      <c r="CY169" s="219"/>
      <c r="CZ169" s="219"/>
      <c r="DA169" s="219"/>
      <c r="DB169" s="219"/>
      <c r="DC169" s="219"/>
      <c r="DD169" s="219"/>
      <c r="DE169" s="219"/>
      <c r="DF169" s="220"/>
    </row>
    <row r="170" spans="1:110" ht="4.75" customHeight="1" x14ac:dyDescent="0.25">
      <c r="A170" s="235"/>
      <c r="B170" s="236"/>
      <c r="C170" s="236"/>
      <c r="D170" s="237"/>
      <c r="E170" s="3"/>
      <c r="F170" s="3"/>
      <c r="G170" s="3"/>
      <c r="H170" s="3"/>
      <c r="I170" s="3"/>
      <c r="J170" s="3"/>
      <c r="K170" s="3"/>
      <c r="L170" s="3"/>
      <c r="M170" s="3"/>
      <c r="N170" s="3"/>
      <c r="O170" s="42"/>
      <c r="P170" s="42"/>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55"/>
      <c r="BB170" s="221" t="s">
        <v>49</v>
      </c>
      <c r="BC170" s="221"/>
      <c r="BD170" s="221"/>
      <c r="BE170" s="221"/>
      <c r="BF170" s="221"/>
      <c r="BG170" s="221"/>
      <c r="BH170" s="22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20"/>
      <c r="DA170" s="20"/>
      <c r="DB170" s="20"/>
      <c r="DC170" s="20"/>
      <c r="DD170" s="20"/>
      <c r="DE170" s="20"/>
      <c r="DF170" s="39"/>
    </row>
    <row r="171" spans="1:110" ht="4.75" customHeight="1" x14ac:dyDescent="0.25">
      <c r="A171" s="235"/>
      <c r="B171" s="236"/>
      <c r="C171" s="236"/>
      <c r="D171" s="237"/>
      <c r="E171" s="3"/>
      <c r="F171" s="165" t="s">
        <v>47</v>
      </c>
      <c r="G171" s="165"/>
      <c r="H171" s="165"/>
      <c r="I171" s="165"/>
      <c r="J171" s="165"/>
      <c r="K171" s="165"/>
      <c r="L171" s="165"/>
      <c r="M171" s="165"/>
      <c r="N171" s="165"/>
      <c r="O171" s="165"/>
      <c r="P171" s="165"/>
      <c r="Q171" s="165"/>
      <c r="R171" s="165"/>
      <c r="S171" s="165"/>
      <c r="T171" s="68"/>
      <c r="U171" s="223" t="s">
        <v>10</v>
      </c>
      <c r="V171" s="224"/>
      <c r="W171" s="224"/>
      <c r="X171" s="224"/>
      <c r="Y171" s="224"/>
      <c r="Z171" s="224"/>
      <c r="AA171" s="224"/>
      <c r="AB171" s="224"/>
      <c r="AC171" s="224"/>
      <c r="AD171" s="224"/>
      <c r="AE171" s="224"/>
      <c r="AF171" s="224"/>
      <c r="AG171" s="224" t="s">
        <v>11</v>
      </c>
      <c r="AH171" s="224"/>
      <c r="AI171" s="224"/>
      <c r="AJ171" s="224"/>
      <c r="AK171" s="224"/>
      <c r="AL171" s="224"/>
      <c r="AM171" s="224"/>
      <c r="AN171" s="224"/>
      <c r="AO171" s="224"/>
      <c r="AP171" s="224"/>
      <c r="AQ171" s="224" t="s">
        <v>12</v>
      </c>
      <c r="AR171" s="224"/>
      <c r="AS171" s="224"/>
      <c r="AT171" s="224"/>
      <c r="AU171" s="224"/>
      <c r="AV171" s="224"/>
      <c r="AW171" s="224"/>
      <c r="AX171" s="224"/>
      <c r="AY171" s="229"/>
      <c r="AZ171" s="77"/>
      <c r="BA171" s="56"/>
      <c r="BB171" s="222"/>
      <c r="BC171" s="222"/>
      <c r="BD171" s="222"/>
      <c r="BE171" s="222"/>
      <c r="BF171" s="222"/>
      <c r="BG171" s="222"/>
      <c r="BH171" s="222"/>
      <c r="CQ171" s="77"/>
      <c r="CR171" s="77"/>
      <c r="CS171" s="77"/>
      <c r="CT171" s="77"/>
      <c r="CU171" s="77"/>
      <c r="CV171" s="77"/>
      <c r="CW171" s="77"/>
      <c r="CX171" s="77"/>
      <c r="CY171" s="3"/>
      <c r="CZ171" s="3"/>
      <c r="DA171" s="3"/>
      <c r="DB171" s="3"/>
      <c r="DC171" s="3"/>
      <c r="DD171" s="3"/>
      <c r="DE171" s="3"/>
      <c r="DF171" s="57"/>
    </row>
    <row r="172" spans="1:110" ht="4.75" customHeight="1" x14ac:dyDescent="0.25">
      <c r="A172" s="235"/>
      <c r="B172" s="236"/>
      <c r="C172" s="236"/>
      <c r="D172" s="237"/>
      <c r="E172" s="3"/>
      <c r="F172" s="165"/>
      <c r="G172" s="165"/>
      <c r="H172" s="165"/>
      <c r="I172" s="165"/>
      <c r="J172" s="165"/>
      <c r="K172" s="165"/>
      <c r="L172" s="165"/>
      <c r="M172" s="165"/>
      <c r="N172" s="165"/>
      <c r="O172" s="165"/>
      <c r="P172" s="165"/>
      <c r="Q172" s="165"/>
      <c r="R172" s="165"/>
      <c r="S172" s="165"/>
      <c r="T172" s="68"/>
      <c r="U172" s="225"/>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30"/>
      <c r="AZ172" s="77"/>
      <c r="BA172" s="56"/>
      <c r="BB172" s="222"/>
      <c r="BC172" s="222"/>
      <c r="BD172" s="222"/>
      <c r="BE172" s="222"/>
      <c r="BF172" s="222"/>
      <c r="BG172" s="222"/>
      <c r="BH172" s="222"/>
      <c r="CQ172" s="77"/>
      <c r="CR172" s="77"/>
      <c r="CS172" s="77"/>
      <c r="CT172" s="77"/>
      <c r="CU172" s="77"/>
      <c r="CV172" s="77"/>
      <c r="CW172" s="77"/>
      <c r="CX172" s="77"/>
      <c r="CY172" s="3"/>
      <c r="CZ172" s="3"/>
      <c r="DA172" s="3"/>
      <c r="DB172" s="3"/>
      <c r="DC172" s="3"/>
      <c r="DD172" s="3"/>
      <c r="DE172" s="3"/>
      <c r="DF172" s="57"/>
    </row>
    <row r="173" spans="1:110" ht="4.75" customHeight="1" x14ac:dyDescent="0.25">
      <c r="A173" s="235"/>
      <c r="B173" s="236"/>
      <c r="C173" s="236"/>
      <c r="D173" s="237"/>
      <c r="E173" s="3"/>
      <c r="F173" s="165"/>
      <c r="G173" s="165"/>
      <c r="H173" s="165"/>
      <c r="I173" s="165"/>
      <c r="J173" s="165"/>
      <c r="K173" s="165"/>
      <c r="L173" s="165"/>
      <c r="M173" s="165"/>
      <c r="N173" s="165"/>
      <c r="O173" s="165"/>
      <c r="P173" s="165"/>
      <c r="Q173" s="165"/>
      <c r="R173" s="165"/>
      <c r="S173" s="165"/>
      <c r="T173" s="68"/>
      <c r="U173" s="227"/>
      <c r="V173" s="228"/>
      <c r="W173" s="228"/>
      <c r="X173" s="228"/>
      <c r="Y173" s="228"/>
      <c r="Z173" s="228"/>
      <c r="AA173" s="228"/>
      <c r="AB173" s="228"/>
      <c r="AC173" s="228"/>
      <c r="AD173" s="228"/>
      <c r="AE173" s="228"/>
      <c r="AF173" s="228"/>
      <c r="AG173" s="228"/>
      <c r="AH173" s="228"/>
      <c r="AI173" s="228"/>
      <c r="AJ173" s="228"/>
      <c r="AK173" s="228"/>
      <c r="AL173" s="228"/>
      <c r="AM173" s="228"/>
      <c r="AN173" s="228"/>
      <c r="AO173" s="228"/>
      <c r="AP173" s="228"/>
      <c r="AQ173" s="228"/>
      <c r="AR173" s="228"/>
      <c r="AS173" s="228"/>
      <c r="AT173" s="228"/>
      <c r="AU173" s="228"/>
      <c r="AV173" s="228"/>
      <c r="AW173" s="228"/>
      <c r="AX173" s="228"/>
      <c r="AY173" s="231"/>
      <c r="AZ173" s="77"/>
      <c r="BA173" s="56"/>
      <c r="BB173" s="77"/>
      <c r="BC173" s="77"/>
      <c r="BD173" s="77"/>
      <c r="BE173" s="77"/>
      <c r="CQ173" s="77"/>
      <c r="CR173" s="77"/>
      <c r="CS173" s="77"/>
      <c r="CT173" s="77"/>
      <c r="CU173" s="77"/>
      <c r="CV173" s="77"/>
      <c r="CW173" s="77"/>
      <c r="CX173" s="77"/>
      <c r="CY173" s="3"/>
      <c r="CZ173" s="3"/>
      <c r="DA173" s="3"/>
      <c r="DB173" s="3"/>
      <c r="DC173" s="3"/>
      <c r="DD173" s="3"/>
      <c r="DE173" s="3"/>
      <c r="DF173" s="57"/>
    </row>
    <row r="174" spans="1:110" ht="4.75" customHeight="1" x14ac:dyDescent="0.25">
      <c r="A174" s="235"/>
      <c r="B174" s="236"/>
      <c r="C174" s="236"/>
      <c r="D174" s="237"/>
      <c r="E174" s="177" t="s">
        <v>91</v>
      </c>
      <c r="F174" s="178"/>
      <c r="G174" s="178"/>
      <c r="H174" s="178"/>
      <c r="I174" s="178"/>
      <c r="J174" s="178"/>
      <c r="K174" s="178"/>
      <c r="L174" s="178"/>
      <c r="M174" s="178"/>
      <c r="N174" s="178"/>
      <c r="O174" s="178"/>
      <c r="P174" s="178"/>
      <c r="Q174" s="178"/>
      <c r="R174" s="178"/>
      <c r="S174" s="178"/>
      <c r="T174" s="178"/>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56"/>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3"/>
      <c r="CZ174" s="3"/>
      <c r="DA174" s="3"/>
      <c r="DB174" s="3"/>
      <c r="DC174" s="3"/>
      <c r="DD174" s="3"/>
      <c r="DE174" s="3"/>
      <c r="DF174" s="57"/>
    </row>
    <row r="175" spans="1:110" ht="4.75" customHeight="1" x14ac:dyDescent="0.25">
      <c r="A175" s="235"/>
      <c r="B175" s="236"/>
      <c r="C175" s="236"/>
      <c r="D175" s="237"/>
      <c r="E175" s="177"/>
      <c r="F175" s="178"/>
      <c r="G175" s="178"/>
      <c r="H175" s="178"/>
      <c r="I175" s="178"/>
      <c r="J175" s="178"/>
      <c r="K175" s="178"/>
      <c r="L175" s="178"/>
      <c r="M175" s="178"/>
      <c r="N175" s="178"/>
      <c r="O175" s="178"/>
      <c r="P175" s="178"/>
      <c r="Q175" s="178"/>
      <c r="R175" s="178"/>
      <c r="S175" s="178"/>
      <c r="T175" s="178"/>
      <c r="U175" s="216" t="s">
        <v>90</v>
      </c>
      <c r="V175" s="171"/>
      <c r="W175" s="171"/>
      <c r="X175" s="171"/>
      <c r="Y175" s="171"/>
      <c r="Z175" s="171"/>
      <c r="AA175" s="171"/>
      <c r="AB175" s="171"/>
      <c r="AC175" s="171"/>
      <c r="AD175" s="171"/>
      <c r="AE175" s="171"/>
      <c r="AF175" s="171"/>
      <c r="AG175" s="171" t="s">
        <v>68</v>
      </c>
      <c r="AH175" s="171"/>
      <c r="AI175" s="171"/>
      <c r="AJ175" s="171"/>
      <c r="AK175" s="171"/>
      <c r="AL175" s="171"/>
      <c r="AM175" s="171"/>
      <c r="AN175" s="171"/>
      <c r="AO175" s="171"/>
      <c r="AP175" s="171"/>
      <c r="AQ175" s="171" t="s">
        <v>69</v>
      </c>
      <c r="AR175" s="171"/>
      <c r="AS175" s="171"/>
      <c r="AT175" s="171"/>
      <c r="AU175" s="171"/>
      <c r="AV175" s="171"/>
      <c r="AW175" s="171"/>
      <c r="AX175" s="171"/>
      <c r="AY175" s="172"/>
      <c r="AZ175" s="58"/>
      <c r="BA175" s="56"/>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H175" s="59"/>
      <c r="CI175" s="59"/>
      <c r="CJ175" s="59"/>
      <c r="CK175" s="59"/>
      <c r="CL175" s="59"/>
      <c r="CM175" s="59"/>
      <c r="CN175" s="59"/>
      <c r="CO175" s="59"/>
      <c r="CP175" s="59"/>
      <c r="CQ175" s="59"/>
      <c r="CR175" s="60"/>
      <c r="CS175" s="60"/>
      <c r="CT175" s="60"/>
      <c r="CU175" s="60"/>
      <c r="CV175" s="60"/>
      <c r="CW175" s="60"/>
      <c r="CX175" s="60"/>
      <c r="CY175" s="60"/>
      <c r="CZ175" s="60"/>
      <c r="DA175" s="60"/>
      <c r="DB175" s="60"/>
      <c r="DC175" s="60"/>
      <c r="DD175" s="60"/>
      <c r="DE175" s="3"/>
      <c r="DF175" s="57"/>
    </row>
    <row r="176" spans="1:110" ht="4.75" customHeight="1" x14ac:dyDescent="0.25">
      <c r="A176" s="235"/>
      <c r="B176" s="236"/>
      <c r="C176" s="236"/>
      <c r="D176" s="237"/>
      <c r="E176" s="177"/>
      <c r="F176" s="178"/>
      <c r="G176" s="178"/>
      <c r="H176" s="178"/>
      <c r="I176" s="178"/>
      <c r="J176" s="178"/>
      <c r="K176" s="178"/>
      <c r="L176" s="178"/>
      <c r="M176" s="178"/>
      <c r="N176" s="178"/>
      <c r="O176" s="178"/>
      <c r="P176" s="178"/>
      <c r="Q176" s="178"/>
      <c r="R176" s="178"/>
      <c r="S176" s="178"/>
      <c r="T176" s="178"/>
      <c r="U176" s="217"/>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4"/>
      <c r="BA176" s="61"/>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H176" s="59"/>
      <c r="CI176" s="59"/>
      <c r="CJ176" s="59"/>
      <c r="CK176" s="59"/>
      <c r="CL176" s="59"/>
      <c r="CM176" s="59"/>
      <c r="CN176" s="59"/>
      <c r="CO176" s="59"/>
      <c r="CP176" s="59"/>
      <c r="CQ176" s="59"/>
      <c r="CR176" s="60"/>
      <c r="CS176" s="60"/>
      <c r="CT176" s="60"/>
      <c r="CU176" s="60"/>
      <c r="CV176" s="60"/>
      <c r="CW176" s="60"/>
      <c r="CX176" s="60"/>
      <c r="CY176" s="60"/>
      <c r="CZ176" s="60"/>
      <c r="DA176" s="60"/>
      <c r="DB176" s="60"/>
      <c r="DC176" s="60"/>
      <c r="DD176" s="60"/>
      <c r="DE176" s="3"/>
      <c r="DF176" s="57"/>
    </row>
    <row r="177" spans="1:110" ht="4.75" customHeight="1" x14ac:dyDescent="0.25">
      <c r="A177" s="235"/>
      <c r="B177" s="236"/>
      <c r="C177" s="236"/>
      <c r="D177" s="237"/>
      <c r="E177" s="177"/>
      <c r="F177" s="178"/>
      <c r="G177" s="178"/>
      <c r="H177" s="178"/>
      <c r="I177" s="178"/>
      <c r="J177" s="178"/>
      <c r="K177" s="178"/>
      <c r="L177" s="178"/>
      <c r="M177" s="178"/>
      <c r="N177" s="178"/>
      <c r="O177" s="178"/>
      <c r="P177" s="178"/>
      <c r="Q177" s="178"/>
      <c r="R177" s="178"/>
      <c r="S177" s="178"/>
      <c r="T177" s="178"/>
      <c r="U177" s="218"/>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6"/>
      <c r="BA177" s="61"/>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H177" s="59"/>
      <c r="CI177" s="59"/>
      <c r="CJ177" s="59"/>
      <c r="CK177" s="59"/>
      <c r="CL177" s="59"/>
      <c r="CM177" s="59"/>
      <c r="CN177" s="59"/>
      <c r="CO177" s="59"/>
      <c r="CP177" s="59"/>
      <c r="CQ177" s="59"/>
      <c r="CR177" s="60"/>
      <c r="CS177" s="60"/>
      <c r="CT177" s="60"/>
      <c r="CU177" s="60"/>
      <c r="CV177" s="60"/>
      <c r="CW177" s="60"/>
      <c r="CX177" s="60"/>
      <c r="CY177" s="60"/>
      <c r="CZ177" s="60"/>
      <c r="DA177" s="60"/>
      <c r="DB177" s="60"/>
      <c r="DC177" s="60"/>
      <c r="DD177" s="60"/>
      <c r="DE177" s="3"/>
      <c r="DF177" s="57"/>
    </row>
    <row r="178" spans="1:110" ht="4.75" customHeight="1" thickBot="1" x14ac:dyDescent="0.3">
      <c r="A178" s="238"/>
      <c r="B178" s="239"/>
      <c r="C178" s="239"/>
      <c r="D178" s="240"/>
      <c r="E178" s="179"/>
      <c r="F178" s="180"/>
      <c r="G178" s="180"/>
      <c r="H178" s="180"/>
      <c r="I178" s="180"/>
      <c r="J178" s="180"/>
      <c r="K178" s="180"/>
      <c r="L178" s="180"/>
      <c r="M178" s="180"/>
      <c r="N178" s="180"/>
      <c r="O178" s="180"/>
      <c r="P178" s="180"/>
      <c r="Q178" s="180"/>
      <c r="R178" s="180"/>
      <c r="S178" s="180"/>
      <c r="T178" s="180"/>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62"/>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48"/>
      <c r="DA178" s="48"/>
      <c r="DB178" s="48"/>
      <c r="DC178" s="48"/>
      <c r="DD178" s="48"/>
      <c r="DE178" s="48"/>
      <c r="DF178" s="52"/>
    </row>
    <row r="179" spans="1:110" ht="4.75" customHeight="1" x14ac:dyDescent="0.25">
      <c r="A179" s="3"/>
      <c r="B179" s="3"/>
      <c r="C179" s="3"/>
      <c r="D179" s="3"/>
      <c r="E179" s="3"/>
      <c r="F179" s="3"/>
      <c r="G179" s="3"/>
      <c r="H179" s="3"/>
      <c r="I179" s="3"/>
      <c r="J179" s="3"/>
      <c r="K179" s="3"/>
      <c r="L179" s="3"/>
      <c r="M179" s="3"/>
      <c r="N179" s="3"/>
      <c r="O179" s="42"/>
      <c r="P179" s="42"/>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3"/>
      <c r="DA179" s="3"/>
      <c r="DB179" s="3"/>
      <c r="DC179" s="3"/>
      <c r="DD179" s="3"/>
      <c r="DE179" s="3"/>
      <c r="DF179" s="3"/>
    </row>
    <row r="180" spans="1:110" ht="4.75" customHeight="1" x14ac:dyDescent="0.25">
      <c r="A180" s="204" t="s">
        <v>41</v>
      </c>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204"/>
      <c r="BB180" s="204"/>
      <c r="BC180" s="204"/>
      <c r="BD180" s="204"/>
      <c r="BE180" s="204"/>
      <c r="BF180" s="204"/>
      <c r="BG180" s="204"/>
      <c r="BH180" s="204"/>
      <c r="BI180" s="204"/>
      <c r="BJ180" s="204"/>
      <c r="BK180" s="204"/>
      <c r="BL180" s="204"/>
      <c r="BM180" s="204"/>
      <c r="BN180" s="204"/>
      <c r="BO180" s="204"/>
      <c r="BP180" s="204"/>
      <c r="BQ180" s="204"/>
      <c r="BR180" s="204"/>
      <c r="BS180" s="204"/>
      <c r="BT180" s="204"/>
      <c r="BU180" s="204"/>
      <c r="BV180" s="204"/>
      <c r="BW180" s="204"/>
      <c r="BX180" s="204"/>
      <c r="BY180" s="204"/>
      <c r="BZ180" s="204"/>
      <c r="CA180" s="204"/>
      <c r="CB180" s="204"/>
      <c r="CC180" s="204"/>
      <c r="CD180" s="204"/>
      <c r="CE180" s="204"/>
      <c r="CF180" s="204"/>
      <c r="CG180" s="204"/>
      <c r="CH180" s="204"/>
      <c r="CI180" s="204"/>
      <c r="CJ180" s="204"/>
      <c r="CK180" s="204"/>
      <c r="CL180" s="204"/>
      <c r="CM180" s="204"/>
      <c r="CN180" s="204"/>
      <c r="CO180" s="204"/>
      <c r="CP180" s="204"/>
      <c r="CQ180" s="204"/>
      <c r="CR180" s="204"/>
      <c r="CS180" s="204"/>
      <c r="CT180" s="204"/>
      <c r="CU180" s="204"/>
      <c r="CV180" s="204"/>
      <c r="CW180" s="204"/>
      <c r="CX180" s="204"/>
      <c r="CY180" s="204"/>
      <c r="CZ180" s="204"/>
      <c r="DA180" s="204"/>
      <c r="DB180" s="204"/>
      <c r="DC180" s="204"/>
      <c r="DD180" s="204"/>
      <c r="DE180" s="204"/>
      <c r="DF180" s="204"/>
    </row>
    <row r="181" spans="1:110" ht="4.75" customHeight="1" x14ac:dyDescent="0.25">
      <c r="A181" s="204"/>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c r="BA181" s="204"/>
      <c r="BB181" s="204"/>
      <c r="BC181" s="204"/>
      <c r="BD181" s="204"/>
      <c r="BE181" s="204"/>
      <c r="BF181" s="204"/>
      <c r="BG181" s="204"/>
      <c r="BH181" s="204"/>
      <c r="BI181" s="204"/>
      <c r="BJ181" s="204"/>
      <c r="BK181" s="204"/>
      <c r="BL181" s="204"/>
      <c r="BM181" s="204"/>
      <c r="BN181" s="204"/>
      <c r="BO181" s="204"/>
      <c r="BP181" s="204"/>
      <c r="BQ181" s="204"/>
      <c r="BR181" s="204"/>
      <c r="BS181" s="204"/>
      <c r="BT181" s="204"/>
      <c r="BU181" s="204"/>
      <c r="BV181" s="204"/>
      <c r="BW181" s="204"/>
      <c r="BX181" s="204"/>
      <c r="BY181" s="204"/>
      <c r="BZ181" s="204"/>
      <c r="CA181" s="204"/>
      <c r="CB181" s="204"/>
      <c r="CC181" s="204"/>
      <c r="CD181" s="204"/>
      <c r="CE181" s="204"/>
      <c r="CF181" s="204"/>
      <c r="CG181" s="204"/>
      <c r="CH181" s="204"/>
      <c r="CI181" s="204"/>
      <c r="CJ181" s="204"/>
      <c r="CK181" s="204"/>
      <c r="CL181" s="204"/>
      <c r="CM181" s="204"/>
      <c r="CN181" s="204"/>
      <c r="CO181" s="204"/>
      <c r="CP181" s="204"/>
      <c r="CQ181" s="204"/>
      <c r="CR181" s="204"/>
      <c r="CS181" s="204"/>
      <c r="CT181" s="204"/>
      <c r="CU181" s="204"/>
      <c r="CV181" s="204"/>
      <c r="CW181" s="204"/>
      <c r="CX181" s="204"/>
      <c r="CY181" s="204"/>
      <c r="CZ181" s="204"/>
      <c r="DA181" s="204"/>
      <c r="DB181" s="204"/>
      <c r="DC181" s="204"/>
      <c r="DD181" s="204"/>
      <c r="DE181" s="204"/>
      <c r="DF181" s="204"/>
    </row>
    <row r="182" spans="1:110" ht="4.75" customHeight="1" x14ac:dyDescent="0.25">
      <c r="A182" s="211"/>
      <c r="B182" s="211"/>
      <c r="C182" s="212" t="s">
        <v>26</v>
      </c>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c r="BV182" s="212"/>
      <c r="BW182" s="212"/>
      <c r="BX182" s="212"/>
      <c r="BY182" s="212"/>
      <c r="BZ182" s="212"/>
      <c r="CA182" s="212"/>
      <c r="CB182" s="212"/>
      <c r="CC182" s="212"/>
      <c r="CD182" s="212"/>
      <c r="CE182" s="212"/>
      <c r="CF182" s="212"/>
      <c r="CG182" s="212"/>
      <c r="CH182" s="212"/>
      <c r="CI182" s="212"/>
      <c r="CJ182" s="212"/>
      <c r="CK182" s="212"/>
      <c r="CL182" s="212"/>
      <c r="CM182" s="212"/>
      <c r="CN182" s="212"/>
      <c r="CO182" s="212"/>
      <c r="CP182" s="212"/>
      <c r="CQ182" s="212"/>
      <c r="CR182" s="212"/>
      <c r="CS182" s="212"/>
      <c r="CT182" s="212"/>
      <c r="CU182" s="212"/>
      <c r="CV182" s="212"/>
      <c r="CW182" s="212"/>
      <c r="CX182" s="212"/>
      <c r="CY182" s="212"/>
      <c r="CZ182" s="212"/>
      <c r="DA182" s="212"/>
      <c r="DB182" s="212"/>
      <c r="DC182" s="212"/>
      <c r="DD182" s="212"/>
      <c r="DE182" s="212"/>
      <c r="DF182" s="212"/>
    </row>
    <row r="183" spans="1:110" ht="4.75" customHeight="1" x14ac:dyDescent="0.25">
      <c r="A183" s="211"/>
      <c r="B183" s="211"/>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c r="BT183" s="212"/>
      <c r="BU183" s="212"/>
      <c r="BV183" s="212"/>
      <c r="BW183" s="212"/>
      <c r="BX183" s="212"/>
      <c r="BY183" s="212"/>
      <c r="BZ183" s="212"/>
      <c r="CA183" s="212"/>
      <c r="CB183" s="212"/>
      <c r="CC183" s="212"/>
      <c r="CD183" s="212"/>
      <c r="CE183" s="212"/>
      <c r="CF183" s="212"/>
      <c r="CG183" s="212"/>
      <c r="CH183" s="212"/>
      <c r="CI183" s="212"/>
      <c r="CJ183" s="212"/>
      <c r="CK183" s="212"/>
      <c r="CL183" s="212"/>
      <c r="CM183" s="212"/>
      <c r="CN183" s="212"/>
      <c r="CO183" s="212"/>
      <c r="CP183" s="212"/>
      <c r="CQ183" s="212"/>
      <c r="CR183" s="212"/>
      <c r="CS183" s="212"/>
      <c r="CT183" s="212"/>
      <c r="CU183" s="212"/>
      <c r="CV183" s="212"/>
      <c r="CW183" s="212"/>
      <c r="CX183" s="212"/>
      <c r="CY183" s="212"/>
      <c r="CZ183" s="212"/>
      <c r="DA183" s="212"/>
      <c r="DB183" s="212"/>
      <c r="DC183" s="212"/>
      <c r="DD183" s="212"/>
      <c r="DE183" s="212"/>
      <c r="DF183" s="212"/>
    </row>
    <row r="184" spans="1:110" ht="4.75" customHeight="1" x14ac:dyDescent="0.25">
      <c r="A184" s="211"/>
      <c r="B184" s="211"/>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c r="BT184" s="212"/>
      <c r="BU184" s="212"/>
      <c r="BV184" s="212"/>
      <c r="BW184" s="212"/>
      <c r="BX184" s="212"/>
      <c r="BY184" s="212"/>
      <c r="BZ184" s="212"/>
      <c r="CA184" s="212"/>
      <c r="CB184" s="212"/>
      <c r="CC184" s="212"/>
      <c r="CD184" s="212"/>
      <c r="CE184" s="212"/>
      <c r="CF184" s="212"/>
      <c r="CG184" s="212"/>
      <c r="CH184" s="212"/>
      <c r="CI184" s="212"/>
      <c r="CJ184" s="212"/>
      <c r="CK184" s="212"/>
      <c r="CL184" s="212"/>
      <c r="CM184" s="212"/>
      <c r="CN184" s="212"/>
      <c r="CO184" s="212"/>
      <c r="CP184" s="212"/>
      <c r="CQ184" s="212"/>
      <c r="CR184" s="212"/>
      <c r="CS184" s="212"/>
      <c r="CT184" s="212"/>
      <c r="CU184" s="212"/>
      <c r="CV184" s="212"/>
      <c r="CW184" s="212"/>
      <c r="CX184" s="212"/>
      <c r="CY184" s="212"/>
      <c r="CZ184" s="212"/>
      <c r="DA184" s="212"/>
      <c r="DB184" s="212"/>
      <c r="DC184" s="212"/>
      <c r="DD184" s="212"/>
      <c r="DE184" s="212"/>
      <c r="DF184" s="212"/>
    </row>
    <row r="185" spans="1:110" ht="4.75" customHeight="1" x14ac:dyDescent="0.25">
      <c r="A185" s="211"/>
      <c r="B185" s="211"/>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12"/>
      <c r="BY185" s="212"/>
      <c r="BZ185" s="212"/>
      <c r="CA185" s="212"/>
      <c r="CB185" s="212"/>
      <c r="CC185" s="212"/>
      <c r="CD185" s="212"/>
      <c r="CE185" s="212"/>
      <c r="CF185" s="212"/>
      <c r="CG185" s="212"/>
      <c r="CH185" s="212"/>
      <c r="CI185" s="212"/>
      <c r="CJ185" s="212"/>
      <c r="CK185" s="212"/>
      <c r="CL185" s="212"/>
      <c r="CM185" s="212"/>
      <c r="CN185" s="212"/>
      <c r="CO185" s="212"/>
      <c r="CP185" s="212"/>
      <c r="CQ185" s="212"/>
      <c r="CR185" s="212"/>
      <c r="CS185" s="212"/>
      <c r="CT185" s="212"/>
      <c r="CU185" s="212"/>
      <c r="CV185" s="212"/>
      <c r="CW185" s="212"/>
      <c r="CX185" s="212"/>
      <c r="CY185" s="212"/>
      <c r="CZ185" s="212"/>
      <c r="DA185" s="212"/>
      <c r="DB185" s="212"/>
      <c r="DC185" s="212"/>
      <c r="DD185" s="212"/>
      <c r="DE185" s="212"/>
      <c r="DF185" s="212"/>
    </row>
    <row r="186" spans="1:110" ht="4.75" customHeight="1" x14ac:dyDescent="0.25">
      <c r="A186" s="211"/>
      <c r="B186" s="211"/>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c r="BT186" s="212"/>
      <c r="BU186" s="212"/>
      <c r="BV186" s="212"/>
      <c r="BW186" s="212"/>
      <c r="BX186" s="212"/>
      <c r="BY186" s="212"/>
      <c r="BZ186" s="212"/>
      <c r="CA186" s="212"/>
      <c r="CB186" s="212"/>
      <c r="CC186" s="212"/>
      <c r="CD186" s="212"/>
      <c r="CE186" s="212"/>
      <c r="CF186" s="212"/>
      <c r="CG186" s="212"/>
      <c r="CH186" s="212"/>
      <c r="CI186" s="212"/>
      <c r="CJ186" s="212"/>
      <c r="CK186" s="212"/>
      <c r="CL186" s="212"/>
      <c r="CM186" s="212"/>
      <c r="CN186" s="212"/>
      <c r="CO186" s="212"/>
      <c r="CP186" s="212"/>
      <c r="CQ186" s="212"/>
      <c r="CR186" s="212"/>
      <c r="CS186" s="212"/>
      <c r="CT186" s="212"/>
      <c r="CU186" s="212"/>
      <c r="CV186" s="212"/>
      <c r="CW186" s="212"/>
      <c r="CX186" s="212"/>
      <c r="CY186" s="212"/>
      <c r="CZ186" s="212"/>
      <c r="DA186" s="212"/>
      <c r="DB186" s="212"/>
      <c r="DC186" s="212"/>
      <c r="DD186" s="212"/>
      <c r="DE186" s="212"/>
      <c r="DF186" s="212"/>
    </row>
    <row r="187" spans="1:110" ht="4.75" customHeight="1" x14ac:dyDescent="0.25">
      <c r="A187" s="211"/>
      <c r="B187" s="211"/>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c r="BZ187" s="212"/>
      <c r="CA187" s="212"/>
      <c r="CB187" s="212"/>
      <c r="CC187" s="212"/>
      <c r="CD187" s="212"/>
      <c r="CE187" s="212"/>
      <c r="CF187" s="212"/>
      <c r="CG187" s="212"/>
      <c r="CH187" s="212"/>
      <c r="CI187" s="212"/>
      <c r="CJ187" s="212"/>
      <c r="CK187" s="212"/>
      <c r="CL187" s="212"/>
      <c r="CM187" s="212"/>
      <c r="CN187" s="212"/>
      <c r="CO187" s="212"/>
      <c r="CP187" s="212"/>
      <c r="CQ187" s="212"/>
      <c r="CR187" s="212"/>
      <c r="CS187" s="212"/>
      <c r="CT187" s="212"/>
      <c r="CU187" s="212"/>
      <c r="CV187" s="212"/>
      <c r="CW187" s="212"/>
      <c r="CX187" s="212"/>
      <c r="CY187" s="212"/>
      <c r="CZ187" s="212"/>
      <c r="DA187" s="212"/>
      <c r="DB187" s="212"/>
      <c r="DC187" s="212"/>
      <c r="DD187" s="212"/>
      <c r="DE187" s="212"/>
      <c r="DF187" s="212"/>
    </row>
    <row r="188" spans="1:110" ht="4.75" customHeight="1" x14ac:dyDescent="0.25">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row>
    <row r="189" spans="1:110" ht="4.75" customHeight="1"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row>
    <row r="190" spans="1:110" ht="4.75" customHeight="1"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row>
    <row r="191" spans="1:110" ht="4.75" customHeight="1" x14ac:dyDescent="0.2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row>
    <row r="192" spans="1:110" ht="4.75" customHeight="1" x14ac:dyDescent="0.2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row>
    <row r="193" spans="1:103" ht="4.75" customHeight="1" x14ac:dyDescent="0.2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row>
    <row r="194" spans="1:103" ht="4.75" customHeight="1" x14ac:dyDescent="0.2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row>
    <row r="195" spans="1:103" ht="4.75" customHeight="1" x14ac:dyDescent="0.2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row>
    <row r="196" spans="1:103" ht="4.75" customHeight="1" x14ac:dyDescent="0.2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row>
    <row r="197" spans="1:103" ht="4.75" customHeight="1" x14ac:dyDescent="0.2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row>
    <row r="198" spans="1:103" ht="4.75" customHeight="1" x14ac:dyDescent="0.2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row>
    <row r="199" spans="1:103" ht="4.75" customHeight="1" x14ac:dyDescent="0.2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row>
    <row r="200" spans="1:103" ht="4.75" customHeight="1" x14ac:dyDescent="0.2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row>
    <row r="201" spans="1:103" ht="4.75" customHeight="1" x14ac:dyDescent="0.2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row>
    <row r="202" spans="1:103" ht="4.75" customHeight="1" x14ac:dyDescent="0.2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row>
    <row r="203" spans="1:103" ht="4.75" customHeight="1" x14ac:dyDescent="0.2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row>
    <row r="204" spans="1:103" ht="4.75" customHeight="1" x14ac:dyDescent="0.2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row>
    <row r="205" spans="1:103" ht="4.75" customHeight="1" x14ac:dyDescent="0.2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row>
    <row r="206" spans="1:103" ht="4.75" customHeight="1" x14ac:dyDescent="0.2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row>
    <row r="207" spans="1:103" ht="4.75" customHeight="1" x14ac:dyDescent="0.2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row>
    <row r="208" spans="1:103" ht="4.75" customHeight="1" x14ac:dyDescent="0.2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row>
    <row r="209" spans="1:103" ht="4.75" customHeight="1" x14ac:dyDescent="0.2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row>
    <row r="210" spans="1:103" ht="4.75" customHeight="1" x14ac:dyDescent="0.2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row>
    <row r="211" spans="1:103" ht="4.75" customHeight="1" x14ac:dyDescent="0.2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row>
    <row r="212" spans="1:103" ht="4.75" customHeight="1" x14ac:dyDescent="0.2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row>
    <row r="213" spans="1:103" ht="4.75" customHeight="1" x14ac:dyDescent="0.2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row>
    <row r="214" spans="1:103" ht="4.75" customHeight="1" x14ac:dyDescent="0.2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row>
    <row r="215" spans="1:103" ht="4.75" customHeight="1" x14ac:dyDescent="0.2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row>
    <row r="216" spans="1:103" ht="4.75" customHeight="1" x14ac:dyDescent="0.2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row>
    <row r="217" spans="1:103" ht="4.75" customHeight="1" x14ac:dyDescent="0.2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row>
    <row r="218" spans="1:103" ht="4.75" customHeight="1" x14ac:dyDescent="0.2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row>
    <row r="219" spans="1:103" ht="4.75" customHeight="1" x14ac:dyDescent="0.2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row>
    <row r="220" spans="1:103" ht="4.75" customHeight="1" x14ac:dyDescent="0.2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row>
    <row r="221" spans="1:103" ht="4.75" customHeight="1" x14ac:dyDescent="0.2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row>
    <row r="222" spans="1:103" ht="4.75" customHeight="1" x14ac:dyDescent="0.2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row>
    <row r="223" spans="1:103" ht="4.75" customHeight="1" x14ac:dyDescent="0.2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row>
    <row r="224" spans="1:103" ht="4.75" customHeight="1" x14ac:dyDescent="0.2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row>
    <row r="225" spans="1:103" ht="4.75" customHeight="1" x14ac:dyDescent="0.2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row>
    <row r="226" spans="1:103" ht="4.75" customHeight="1" x14ac:dyDescent="0.2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row>
    <row r="227" spans="1:103" ht="4.75" customHeight="1" x14ac:dyDescent="0.2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row>
    <row r="228" spans="1:103" ht="4.75" customHeight="1" x14ac:dyDescent="0.2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row>
    <row r="229" spans="1:103" ht="4.75" customHeight="1" x14ac:dyDescent="0.2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row>
    <row r="230" spans="1:103" ht="4.75" customHeight="1" x14ac:dyDescent="0.25">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row>
    <row r="231" spans="1:103" ht="4.75" customHeight="1" x14ac:dyDescent="0.25">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row>
    <row r="232" spans="1:103" ht="4.75" customHeight="1" x14ac:dyDescent="0.25">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row>
    <row r="233" spans="1:103" ht="4.75" customHeight="1" x14ac:dyDescent="0.2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row>
    <row r="234" spans="1:103" ht="4.75" customHeight="1" x14ac:dyDescent="0.2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row>
    <row r="235" spans="1:103" ht="4.75" customHeight="1" x14ac:dyDescent="0.2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row>
    <row r="236" spans="1:103" ht="4.75" customHeight="1" x14ac:dyDescent="0.25">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row>
    <row r="237" spans="1:103" ht="4.75" customHeight="1" x14ac:dyDescent="0.25">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row>
    <row r="238" spans="1:103" ht="4.75" customHeight="1" x14ac:dyDescent="0.2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row>
    <row r="239" spans="1:103" ht="4.75" customHeight="1" x14ac:dyDescent="0.2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row>
    <row r="240" spans="1:103" ht="4.75" customHeight="1" x14ac:dyDescent="0.25">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row>
    <row r="241" spans="1:103" ht="4.75" customHeight="1" x14ac:dyDescent="0.25">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row>
    <row r="242" spans="1:103" ht="4.75" customHeight="1" x14ac:dyDescent="0.25">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row>
    <row r="243" spans="1:103" ht="4.75" customHeight="1" x14ac:dyDescent="0.2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row>
    <row r="244" spans="1:103" ht="4.75" customHeight="1" x14ac:dyDescent="0.25">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row>
    <row r="245" spans="1:103" ht="4.75" customHeight="1" x14ac:dyDescent="0.2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row>
    <row r="246" spans="1:103" ht="4.75" customHeight="1" x14ac:dyDescent="0.25">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row>
    <row r="247" spans="1:103" ht="4.75" customHeight="1" x14ac:dyDescent="0.25">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row>
    <row r="248" spans="1:103" ht="4.75" customHeight="1" x14ac:dyDescent="0.25">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row>
    <row r="249" spans="1:103" ht="4.75" customHeight="1" x14ac:dyDescent="0.25">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row>
    <row r="250" spans="1:103" ht="4.75" customHeight="1" x14ac:dyDescent="0.25">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row>
    <row r="251" spans="1:103" ht="4.75" customHeight="1" x14ac:dyDescent="0.25">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row>
    <row r="252" spans="1:103" ht="4.75" customHeight="1" x14ac:dyDescent="0.25">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row>
    <row r="253" spans="1:103" ht="4.75" customHeight="1" x14ac:dyDescent="0.2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row>
    <row r="254" spans="1:103" ht="4.75" customHeight="1" x14ac:dyDescent="0.25">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row>
    <row r="255" spans="1:103" ht="4.75" customHeight="1" x14ac:dyDescent="0.2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row>
    <row r="256" spans="1:103" ht="4.75" customHeight="1" x14ac:dyDescent="0.25">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row>
    <row r="257" spans="1:103" ht="4.75" customHeight="1" x14ac:dyDescent="0.25">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row>
    <row r="258" spans="1:103" ht="4.75" customHeight="1" x14ac:dyDescent="0.25">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row>
    <row r="259" spans="1:103" ht="4.75" customHeight="1" x14ac:dyDescent="0.25">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row>
    <row r="260" spans="1:103" ht="4.75" customHeight="1" x14ac:dyDescent="0.25">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row>
    <row r="261" spans="1:103" ht="4.75" customHeight="1" x14ac:dyDescent="0.25">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row>
    <row r="262" spans="1:103" ht="4.75" customHeight="1" x14ac:dyDescent="0.25">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row>
    <row r="263" spans="1:103" ht="4.75" customHeight="1" x14ac:dyDescent="0.25">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row>
    <row r="264" spans="1:103" ht="4.75" customHeight="1" x14ac:dyDescent="0.25">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row>
    <row r="265" spans="1:103" ht="4.75" customHeight="1" x14ac:dyDescent="0.2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row>
    <row r="266" spans="1:103" ht="4.75" customHeight="1" x14ac:dyDescent="0.25">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row>
    <row r="267" spans="1:103" ht="4.75" customHeight="1" x14ac:dyDescent="0.25">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row>
    <row r="268" spans="1:103" ht="4.75" customHeight="1" x14ac:dyDescent="0.25">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row>
    <row r="269" spans="1:103" ht="4.75" customHeight="1" x14ac:dyDescent="0.25">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row>
    <row r="270" spans="1:103" ht="4.75" customHeight="1" x14ac:dyDescent="0.25">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row>
    <row r="271" spans="1:103" ht="4.75" customHeight="1" x14ac:dyDescent="0.25">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row>
    <row r="272" spans="1:103" ht="4.75" customHeight="1" x14ac:dyDescent="0.25">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row>
    <row r="273" spans="1:103" ht="4.75" customHeight="1" x14ac:dyDescent="0.2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row>
    <row r="274" spans="1:103" ht="4.75" customHeight="1" x14ac:dyDescent="0.2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row>
    <row r="275" spans="1:103" ht="4.75" customHeight="1" x14ac:dyDescent="0.2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row>
    <row r="276" spans="1:103" ht="4.75" customHeight="1" x14ac:dyDescent="0.25">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row>
    <row r="277" spans="1:103" ht="4.75" customHeight="1" x14ac:dyDescent="0.25">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row>
    <row r="278" spans="1:103" ht="4.75" customHeight="1" x14ac:dyDescent="0.25">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row>
    <row r="279" spans="1:103" ht="4.75" customHeight="1" x14ac:dyDescent="0.25">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row>
    <row r="280" spans="1:103" ht="4.75" customHeight="1" x14ac:dyDescent="0.25">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row>
    <row r="281" spans="1:103" ht="4.75" customHeight="1" x14ac:dyDescent="0.25">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row>
    <row r="282" spans="1:103" ht="4.75" customHeight="1" x14ac:dyDescent="0.25">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row>
    <row r="283" spans="1:103" ht="4.75" customHeight="1" x14ac:dyDescent="0.25">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row>
    <row r="284" spans="1:103" ht="4.75" customHeight="1" x14ac:dyDescent="0.25">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row>
    <row r="285" spans="1:103" ht="4.75" customHeight="1" x14ac:dyDescent="0.2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row>
    <row r="286" spans="1:103" ht="4.75" customHeight="1" x14ac:dyDescent="0.25">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row>
    <row r="287" spans="1:103" ht="4.75" customHeight="1" x14ac:dyDescent="0.25">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row>
    <row r="288" spans="1:103" ht="4.75" customHeight="1" x14ac:dyDescent="0.25">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row>
    <row r="289" spans="1:103" ht="4.75" customHeight="1" x14ac:dyDescent="0.25">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row>
    <row r="290" spans="1:103" ht="4.75" customHeight="1" x14ac:dyDescent="0.25">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row>
    <row r="291" spans="1:103" ht="4.75" customHeight="1" x14ac:dyDescent="0.25">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row>
    <row r="292" spans="1:103" ht="4.75" customHeight="1" x14ac:dyDescent="0.25">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row>
    <row r="293" spans="1:103" ht="4.75" customHeight="1" x14ac:dyDescent="0.2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row>
    <row r="294" spans="1:103" ht="4.75" customHeight="1" x14ac:dyDescent="0.25">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row>
    <row r="295" spans="1:103" ht="4.75" customHeight="1" x14ac:dyDescent="0.2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row>
    <row r="296" spans="1:103" ht="4.75" customHeight="1" x14ac:dyDescent="0.25">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row>
    <row r="297" spans="1:103" ht="4.75" customHeight="1" x14ac:dyDescent="0.2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row>
    <row r="298" spans="1:103" ht="4.75" customHeight="1" x14ac:dyDescent="0.2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row>
    <row r="299" spans="1:103" ht="4.75" customHeight="1" x14ac:dyDescent="0.25">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row>
    <row r="300" spans="1:103" ht="4.75" customHeight="1" x14ac:dyDescent="0.2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row>
    <row r="301" spans="1:103" ht="4.75" customHeight="1" x14ac:dyDescent="0.25">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row>
    <row r="302" spans="1:103" ht="4.75" customHeight="1" x14ac:dyDescent="0.2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row>
    <row r="303" spans="1:103" ht="4.75" customHeight="1" x14ac:dyDescent="0.2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row>
    <row r="304" spans="1:103" ht="4.75" customHeight="1" x14ac:dyDescent="0.2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row>
    <row r="305" spans="1:103" ht="4.75" customHeight="1" x14ac:dyDescent="0.2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row>
    <row r="306" spans="1:103" ht="4.75" customHeight="1" x14ac:dyDescent="0.25">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row>
    <row r="307" spans="1:103" ht="4.75" customHeight="1" x14ac:dyDescent="0.2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row>
    <row r="308" spans="1:103" ht="4.75" customHeight="1" x14ac:dyDescent="0.2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row>
    <row r="309" spans="1:103" ht="4.75" customHeight="1" x14ac:dyDescent="0.2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row>
    <row r="310" spans="1:103" ht="4.75" customHeight="1" x14ac:dyDescent="0.25">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row>
    <row r="311" spans="1:103" ht="4.75" customHeight="1" x14ac:dyDescent="0.25">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row>
    <row r="312" spans="1:103" ht="4.75" customHeight="1" x14ac:dyDescent="0.2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row>
    <row r="313" spans="1:103" ht="4.75" customHeight="1" x14ac:dyDescent="0.2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row>
    <row r="314" spans="1:103" ht="4.75" customHeight="1" x14ac:dyDescent="0.2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row>
    <row r="315" spans="1:103" ht="4.75" customHeight="1" x14ac:dyDescent="0.2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row>
    <row r="316" spans="1:103" ht="4.75" customHeight="1" x14ac:dyDescent="0.25">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row>
    <row r="317" spans="1:103" ht="4.75" customHeight="1" x14ac:dyDescent="0.2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row>
    <row r="318" spans="1:103" ht="4.75" customHeight="1" x14ac:dyDescent="0.2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row>
    <row r="319" spans="1:103" ht="4.75" customHeight="1" x14ac:dyDescent="0.25">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row>
    <row r="320" spans="1:103" ht="4.75" customHeight="1" x14ac:dyDescent="0.25">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row>
    <row r="321" spans="1:103" ht="4.75" customHeight="1" x14ac:dyDescent="0.25">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row>
    <row r="322" spans="1:103" ht="4.75" customHeight="1" x14ac:dyDescent="0.25">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row>
    <row r="323" spans="1:103" ht="4.75" customHeight="1" x14ac:dyDescent="0.25">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row>
    <row r="324" spans="1:103" ht="4.75" customHeight="1" x14ac:dyDescent="0.25">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row>
    <row r="325" spans="1:103" ht="4.75" customHeight="1" x14ac:dyDescent="0.2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row>
    <row r="326" spans="1:103" ht="4.75" customHeight="1" x14ac:dyDescent="0.25">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row>
    <row r="327" spans="1:103" ht="4.75" customHeight="1" x14ac:dyDescent="0.25">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row>
    <row r="328" spans="1:103" ht="4.75" customHeight="1" x14ac:dyDescent="0.25">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row>
    <row r="329" spans="1:103" ht="4.75" customHeight="1" x14ac:dyDescent="0.25">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row>
    <row r="330" spans="1:103" ht="4.75" customHeight="1" x14ac:dyDescent="0.25">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row>
    <row r="331" spans="1:103" ht="4.75" customHeight="1" x14ac:dyDescent="0.25">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row>
    <row r="332" spans="1:103" ht="4.75" customHeight="1" x14ac:dyDescent="0.25">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row>
    <row r="333" spans="1:103" ht="4.75" customHeight="1" x14ac:dyDescent="0.2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row>
    <row r="334" spans="1:103" ht="4.75" customHeight="1" x14ac:dyDescent="0.25">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row>
    <row r="335" spans="1:103" ht="4.75" customHeight="1" x14ac:dyDescent="0.2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row>
    <row r="336" spans="1:103" ht="4.75" customHeight="1" x14ac:dyDescent="0.25">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row>
    <row r="337" spans="1:103" ht="4.75" customHeight="1" x14ac:dyDescent="0.25">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row>
    <row r="338" spans="1:103" ht="4.75" customHeight="1" x14ac:dyDescent="0.25">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row>
    <row r="339" spans="1:103" ht="4.75" customHeight="1" x14ac:dyDescent="0.25">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row>
    <row r="340" spans="1:103" ht="4.75" customHeight="1" x14ac:dyDescent="0.25">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row>
    <row r="341" spans="1:103" ht="4.75" customHeight="1" x14ac:dyDescent="0.25">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row>
    <row r="342" spans="1:103" ht="4.75" customHeight="1" x14ac:dyDescent="0.25">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row>
    <row r="343" spans="1:103" ht="4.75" customHeight="1" x14ac:dyDescent="0.25">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row>
    <row r="344" spans="1:103" ht="4.75" customHeight="1" x14ac:dyDescent="0.25">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row>
    <row r="345" spans="1:103" ht="4.75" customHeight="1" x14ac:dyDescent="0.2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row>
    <row r="346" spans="1:103" ht="4.75" customHeight="1" x14ac:dyDescent="0.25">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row>
    <row r="347" spans="1:103" ht="4.75" customHeight="1" x14ac:dyDescent="0.25">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row>
    <row r="348" spans="1:103" ht="4.75" customHeight="1" x14ac:dyDescent="0.25">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row>
    <row r="349" spans="1:103" ht="4.75" customHeight="1" x14ac:dyDescent="0.25">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row>
    <row r="350" spans="1:103" ht="4.75" customHeight="1" x14ac:dyDescent="0.25">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row>
    <row r="351" spans="1:103" ht="4.75" customHeight="1" x14ac:dyDescent="0.25">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row>
    <row r="352" spans="1:103" ht="4.75" customHeight="1" x14ac:dyDescent="0.25">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row>
    <row r="353" spans="1:103" ht="4.75" customHeight="1" x14ac:dyDescent="0.25">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row>
    <row r="354" spans="1:103" ht="4.75" customHeight="1" x14ac:dyDescent="0.25">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row>
    <row r="355" spans="1:103" ht="4.75" customHeight="1" x14ac:dyDescent="0.2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row>
    <row r="356" spans="1:103" ht="4.75" customHeight="1" x14ac:dyDescent="0.25">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row>
    <row r="357" spans="1:103" ht="4.75" customHeight="1" x14ac:dyDescent="0.25">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row>
    <row r="358" spans="1:103" ht="4.75" customHeight="1" x14ac:dyDescent="0.25">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row>
    <row r="359" spans="1:103" ht="4.75" customHeight="1" x14ac:dyDescent="0.25">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row>
    <row r="360" spans="1:103" ht="4.75" customHeight="1" x14ac:dyDescent="0.25">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row>
    <row r="361" spans="1:103" ht="4.75" customHeight="1" x14ac:dyDescent="0.25"/>
    <row r="362" spans="1:103" ht="4.75" customHeight="1" x14ac:dyDescent="0.25"/>
    <row r="363" spans="1:103" ht="4.75" customHeight="1" x14ac:dyDescent="0.25"/>
    <row r="364" spans="1:103" ht="4.75" customHeight="1" x14ac:dyDescent="0.25"/>
    <row r="365" spans="1:103" ht="4.75" customHeight="1" x14ac:dyDescent="0.25"/>
    <row r="366" spans="1:103" ht="4.75" customHeight="1" x14ac:dyDescent="0.25"/>
    <row r="367" spans="1:103" ht="4.75" customHeight="1" x14ac:dyDescent="0.25"/>
    <row r="368" spans="1:103" ht="4.75" customHeight="1" x14ac:dyDescent="0.25"/>
    <row r="369" ht="4.75" customHeight="1" x14ac:dyDescent="0.25"/>
    <row r="370" ht="4.75" customHeight="1" x14ac:dyDescent="0.25"/>
    <row r="371" ht="4.75" customHeight="1" x14ac:dyDescent="0.25"/>
    <row r="372" ht="4.75" customHeight="1" x14ac:dyDescent="0.25"/>
    <row r="373" ht="4.75" customHeight="1" x14ac:dyDescent="0.25"/>
    <row r="374" ht="4.75" customHeight="1" x14ac:dyDescent="0.25"/>
    <row r="375" ht="4.75" customHeight="1" x14ac:dyDescent="0.25"/>
    <row r="376" ht="4.75" customHeight="1" x14ac:dyDescent="0.25"/>
    <row r="377" ht="4.75" customHeight="1" x14ac:dyDescent="0.25"/>
    <row r="378" ht="4.75" customHeight="1" x14ac:dyDescent="0.25"/>
    <row r="379" ht="4.75" customHeight="1" x14ac:dyDescent="0.25"/>
    <row r="380" ht="4.75" customHeight="1" x14ac:dyDescent="0.25"/>
    <row r="381" ht="4.75" customHeight="1" x14ac:dyDescent="0.25"/>
    <row r="382" ht="4.75" customHeight="1" x14ac:dyDescent="0.25"/>
    <row r="383" ht="4.75" customHeight="1" x14ac:dyDescent="0.25"/>
    <row r="384" ht="4.75" customHeight="1" x14ac:dyDescent="0.25"/>
    <row r="385" ht="4.75" customHeight="1" x14ac:dyDescent="0.25"/>
    <row r="386" ht="4.75" customHeight="1" x14ac:dyDescent="0.25"/>
    <row r="387" ht="4.75" customHeight="1" x14ac:dyDescent="0.25"/>
    <row r="388" ht="4.75" customHeight="1" x14ac:dyDescent="0.25"/>
    <row r="389" ht="4.75" customHeight="1" x14ac:dyDescent="0.25"/>
    <row r="390" ht="4.75" customHeight="1" x14ac:dyDescent="0.25"/>
    <row r="391" ht="4.75" customHeight="1" x14ac:dyDescent="0.25"/>
    <row r="392" ht="4.75" customHeight="1" x14ac:dyDescent="0.25"/>
    <row r="393" ht="4.75" customHeight="1" x14ac:dyDescent="0.25"/>
    <row r="394" ht="4.75" customHeight="1" x14ac:dyDescent="0.25"/>
    <row r="395" ht="4.75" customHeight="1" x14ac:dyDescent="0.25"/>
    <row r="396" ht="4.75" customHeight="1" x14ac:dyDescent="0.25"/>
    <row r="397" ht="4.75" customHeight="1" x14ac:dyDescent="0.25"/>
    <row r="398" ht="4.75" customHeight="1" x14ac:dyDescent="0.25"/>
    <row r="399" ht="4.75" customHeight="1" x14ac:dyDescent="0.25"/>
    <row r="400" ht="4.75" customHeight="1" x14ac:dyDescent="0.25"/>
    <row r="401" ht="4.75" customHeight="1" x14ac:dyDescent="0.25"/>
    <row r="402" ht="4.75" customHeight="1" x14ac:dyDescent="0.25"/>
    <row r="403" ht="4.75" customHeight="1" x14ac:dyDescent="0.25"/>
    <row r="404" ht="4.75" customHeight="1" x14ac:dyDescent="0.25"/>
    <row r="405" ht="4.75" customHeight="1" x14ac:dyDescent="0.25"/>
    <row r="406" ht="4.75" customHeight="1" x14ac:dyDescent="0.25"/>
    <row r="407" ht="4.75" customHeight="1" x14ac:dyDescent="0.25"/>
    <row r="408" ht="4.75" customHeight="1" x14ac:dyDescent="0.25"/>
    <row r="409" ht="4.75" customHeight="1" x14ac:dyDescent="0.25"/>
    <row r="410" ht="4.75" customHeight="1" x14ac:dyDescent="0.25"/>
    <row r="411" ht="4.75" customHeight="1" x14ac:dyDescent="0.25"/>
    <row r="412" ht="4.75" customHeight="1" x14ac:dyDescent="0.25"/>
    <row r="413" ht="4.75" customHeight="1" x14ac:dyDescent="0.25"/>
    <row r="414" ht="4.75" customHeight="1" x14ac:dyDescent="0.25"/>
    <row r="415" ht="4.75" customHeight="1" x14ac:dyDescent="0.25"/>
    <row r="416" ht="4.75" customHeight="1" x14ac:dyDescent="0.25"/>
    <row r="417" ht="4.75" customHeight="1" x14ac:dyDescent="0.25"/>
    <row r="418" ht="4.75" customHeight="1" x14ac:dyDescent="0.25"/>
    <row r="419" ht="4.75" customHeight="1" x14ac:dyDescent="0.25"/>
    <row r="420" ht="4.75" customHeight="1" x14ac:dyDescent="0.25"/>
    <row r="421" ht="4.75" customHeight="1" x14ac:dyDescent="0.25"/>
    <row r="422" ht="4.75" customHeight="1" x14ac:dyDescent="0.25"/>
    <row r="423" ht="4.75" customHeight="1" x14ac:dyDescent="0.25"/>
    <row r="424" ht="4.75" customHeight="1" x14ac:dyDescent="0.25"/>
    <row r="425" ht="4.75" customHeight="1" x14ac:dyDescent="0.25"/>
    <row r="426" ht="4.75" customHeight="1" x14ac:dyDescent="0.25"/>
    <row r="427" ht="4.75" customHeight="1" x14ac:dyDescent="0.25"/>
    <row r="428" ht="4.75" customHeight="1" x14ac:dyDescent="0.25"/>
    <row r="429" ht="4.75" customHeight="1" x14ac:dyDescent="0.25"/>
    <row r="430" ht="4.75" customHeight="1" x14ac:dyDescent="0.25"/>
    <row r="431" ht="4.75" customHeight="1" x14ac:dyDescent="0.25"/>
    <row r="432" ht="4.75" customHeight="1" x14ac:dyDescent="0.25"/>
    <row r="433" ht="4.75" customHeight="1" x14ac:dyDescent="0.25"/>
    <row r="434" ht="4.75" customHeight="1" x14ac:dyDescent="0.25"/>
    <row r="435" ht="4.75" customHeight="1" x14ac:dyDescent="0.25"/>
    <row r="436" ht="4.75" customHeight="1" x14ac:dyDescent="0.25"/>
    <row r="437" ht="4.75" customHeight="1" x14ac:dyDescent="0.25"/>
    <row r="438" ht="4.75" customHeight="1" x14ac:dyDescent="0.25"/>
    <row r="439" ht="4.75" customHeight="1" x14ac:dyDescent="0.25"/>
    <row r="440" ht="4.75" customHeight="1" x14ac:dyDescent="0.25"/>
    <row r="441" ht="4.75" customHeight="1" x14ac:dyDescent="0.25"/>
    <row r="442" ht="4.75" customHeight="1" x14ac:dyDescent="0.25"/>
    <row r="443" ht="4.75" customHeight="1" x14ac:dyDescent="0.25"/>
    <row r="444" ht="4.75" customHeight="1" x14ac:dyDescent="0.25"/>
    <row r="445" ht="4.75" customHeight="1" x14ac:dyDescent="0.25"/>
    <row r="446" ht="4.75" customHeight="1" x14ac:dyDescent="0.25"/>
    <row r="447" ht="4.75" customHeight="1" x14ac:dyDescent="0.25"/>
    <row r="448" ht="4.75" customHeight="1" x14ac:dyDescent="0.25"/>
    <row r="449" ht="4.75" customHeight="1" x14ac:dyDescent="0.25"/>
    <row r="450" ht="4.75" customHeight="1" x14ac:dyDescent="0.25"/>
    <row r="451" ht="4.75" customHeight="1" x14ac:dyDescent="0.25"/>
    <row r="452" ht="4.75" customHeight="1" x14ac:dyDescent="0.25"/>
    <row r="453" ht="4.75" customHeight="1" x14ac:dyDescent="0.25"/>
    <row r="454" ht="4.75" customHeight="1" x14ac:dyDescent="0.25"/>
    <row r="455" ht="4.75" customHeight="1" x14ac:dyDescent="0.25"/>
    <row r="456" ht="4.75" customHeight="1" x14ac:dyDescent="0.25"/>
    <row r="457" ht="4.75" customHeight="1" x14ac:dyDescent="0.25"/>
    <row r="458" ht="4.75" customHeight="1" x14ac:dyDescent="0.25"/>
    <row r="459" ht="4.75" customHeight="1" x14ac:dyDescent="0.25"/>
    <row r="460" ht="4.75" customHeight="1" x14ac:dyDescent="0.25"/>
    <row r="461" ht="4.75" customHeight="1" x14ac:dyDescent="0.25"/>
    <row r="462" ht="4.75" customHeight="1" x14ac:dyDescent="0.25"/>
    <row r="463" ht="4.75" customHeight="1" x14ac:dyDescent="0.25"/>
    <row r="464" ht="4.75" customHeight="1" x14ac:dyDescent="0.25"/>
    <row r="465" ht="4.75" customHeight="1" x14ac:dyDescent="0.25"/>
    <row r="466" ht="4.75" customHeight="1" x14ac:dyDescent="0.25"/>
    <row r="467" ht="4.75" customHeight="1" x14ac:dyDescent="0.25"/>
    <row r="468" ht="4.75" customHeight="1" x14ac:dyDescent="0.25"/>
  </sheetData>
  <mergeCells count="288">
    <mergeCell ref="B41:C43"/>
    <mergeCell ref="D41:N45"/>
    <mergeCell ref="B72:C74"/>
    <mergeCell ref="D72:N76"/>
    <mergeCell ref="D99:N113"/>
    <mergeCell ref="B120:C122"/>
    <mergeCell ref="D120:N124"/>
    <mergeCell ref="B147:C149"/>
    <mergeCell ref="D147:N151"/>
    <mergeCell ref="B137:N139"/>
    <mergeCell ref="B57:N59"/>
    <mergeCell ref="AZ22:DF23"/>
    <mergeCell ref="AZ24:DE28"/>
    <mergeCell ref="B30:N32"/>
    <mergeCell ref="Q30:AD32"/>
    <mergeCell ref="AG30:AO32"/>
    <mergeCell ref="AP30:AS32"/>
    <mergeCell ref="AT30:BB32"/>
    <mergeCell ref="AS26:AX27"/>
    <mergeCell ref="A1:DF6"/>
    <mergeCell ref="A9:CB11"/>
    <mergeCell ref="B18:BH20"/>
    <mergeCell ref="BL18:BY20"/>
    <mergeCell ref="BZ18:CK20"/>
    <mergeCell ref="CL18:CU20"/>
    <mergeCell ref="CV18:DE20"/>
    <mergeCell ref="B13:CH15"/>
    <mergeCell ref="Q26:V27"/>
    <mergeCell ref="AJ26:AO27"/>
    <mergeCell ref="W26:AI27"/>
    <mergeCell ref="Q47:AD49"/>
    <mergeCell ref="AG47:AW49"/>
    <mergeCell ref="CD51:DE55"/>
    <mergeCell ref="Q52:AD54"/>
    <mergeCell ref="AG52:AP54"/>
    <mergeCell ref="AQ52:AT54"/>
    <mergeCell ref="AU52:CB54"/>
    <mergeCell ref="Q35:AD36"/>
    <mergeCell ref="AG35:DD36"/>
    <mergeCell ref="Q37:AD40"/>
    <mergeCell ref="AG37:DD40"/>
    <mergeCell ref="Q42:AD44"/>
    <mergeCell ref="AT42:CY44"/>
    <mergeCell ref="AY46:DD50"/>
    <mergeCell ref="AG42:AJ44"/>
    <mergeCell ref="AK42:AN44"/>
    <mergeCell ref="AO42:AR44"/>
    <mergeCell ref="Q57:AD58"/>
    <mergeCell ref="Q59:AD62"/>
    <mergeCell ref="Q71:AD74"/>
    <mergeCell ref="AG71:DD74"/>
    <mergeCell ref="Q76:AD78"/>
    <mergeCell ref="AG76:AP78"/>
    <mergeCell ref="AQ76:AT78"/>
    <mergeCell ref="AU76:BD78"/>
    <mergeCell ref="BE76:BH78"/>
    <mergeCell ref="BI76:BR78"/>
    <mergeCell ref="BT76:CA78"/>
    <mergeCell ref="CB76:CD78"/>
    <mergeCell ref="AG57:AH62"/>
    <mergeCell ref="AI57:BE58"/>
    <mergeCell ref="BH57:BI62"/>
    <mergeCell ref="BJ57:CF58"/>
    <mergeCell ref="AI59:BE62"/>
    <mergeCell ref="BJ59:CF62"/>
    <mergeCell ref="BO86:BP88"/>
    <mergeCell ref="BQ86:BR88"/>
    <mergeCell ref="AU86:AV88"/>
    <mergeCell ref="AG79:AP81"/>
    <mergeCell ref="Q64:AD66"/>
    <mergeCell ref="AG64:AP66"/>
    <mergeCell ref="AQ64:AT66"/>
    <mergeCell ref="AU64:BH66"/>
    <mergeCell ref="Q67:AD70"/>
    <mergeCell ref="AG67:DD70"/>
    <mergeCell ref="DC86:DD88"/>
    <mergeCell ref="AI86:AJ88"/>
    <mergeCell ref="AK86:AL88"/>
    <mergeCell ref="AM86:AN88"/>
    <mergeCell ref="AO86:AP88"/>
    <mergeCell ref="BU86:BV88"/>
    <mergeCell ref="CE82:CL84"/>
    <mergeCell ref="AU82:BD84"/>
    <mergeCell ref="BE82:BH84"/>
    <mergeCell ref="BI82:BR84"/>
    <mergeCell ref="CE76:CL78"/>
    <mergeCell ref="AQ79:AT81"/>
    <mergeCell ref="AU79:BD81"/>
    <mergeCell ref="BE79:BH81"/>
    <mergeCell ref="CT90:DB92"/>
    <mergeCell ref="CQ86:CR88"/>
    <mergeCell ref="CS86:CT88"/>
    <mergeCell ref="CU86:CV88"/>
    <mergeCell ref="CW86:CX88"/>
    <mergeCell ref="CY86:CZ88"/>
    <mergeCell ref="DA86:DB88"/>
    <mergeCell ref="CE86:CF88"/>
    <mergeCell ref="CG86:CH88"/>
    <mergeCell ref="CI86:CJ88"/>
    <mergeCell ref="CK86:CL88"/>
    <mergeCell ref="CM86:CN88"/>
    <mergeCell ref="CO86:CP88"/>
    <mergeCell ref="Q90:AD92"/>
    <mergeCell ref="AG90:BV92"/>
    <mergeCell ref="BX90:CI92"/>
    <mergeCell ref="CJ90:CS92"/>
    <mergeCell ref="BS86:BT88"/>
    <mergeCell ref="Q86:AD88"/>
    <mergeCell ref="AG86:AH88"/>
    <mergeCell ref="AG82:AP84"/>
    <mergeCell ref="AW86:AX88"/>
    <mergeCell ref="BM86:BN88"/>
    <mergeCell ref="AY86:AZ88"/>
    <mergeCell ref="BW86:BX88"/>
    <mergeCell ref="BY86:BZ88"/>
    <mergeCell ref="CA86:CB88"/>
    <mergeCell ref="CC86:CD88"/>
    <mergeCell ref="CB82:CD84"/>
    <mergeCell ref="BA86:BB88"/>
    <mergeCell ref="BC86:BD88"/>
    <mergeCell ref="BE86:BF88"/>
    <mergeCell ref="BT82:CA84"/>
    <mergeCell ref="BG86:BH88"/>
    <mergeCell ref="BI86:BJ88"/>
    <mergeCell ref="BK86:BL88"/>
    <mergeCell ref="AQ86:AR88"/>
    <mergeCell ref="AG109:DD112"/>
    <mergeCell ref="B95:N97"/>
    <mergeCell ref="R95:BE97"/>
    <mergeCell ref="BG95:DA97"/>
    <mergeCell ref="B99:C101"/>
    <mergeCell ref="Q99:AD100"/>
    <mergeCell ref="Q101:AD104"/>
    <mergeCell ref="Q106:AD108"/>
    <mergeCell ref="AG106:AP108"/>
    <mergeCell ref="AQ106:AT108"/>
    <mergeCell ref="AU106:BH108"/>
    <mergeCell ref="Q109:AD112"/>
    <mergeCell ref="AG99:AH104"/>
    <mergeCell ref="AI99:BE100"/>
    <mergeCell ref="BH99:BI104"/>
    <mergeCell ref="BJ99:CF100"/>
    <mergeCell ref="AI101:BE104"/>
    <mergeCell ref="BJ101:CF104"/>
    <mergeCell ref="Q113:AD116"/>
    <mergeCell ref="AG113:DD116"/>
    <mergeCell ref="Q118:AD120"/>
    <mergeCell ref="AG118:AP120"/>
    <mergeCell ref="AQ118:AT120"/>
    <mergeCell ref="AU118:BD120"/>
    <mergeCell ref="BE118:BH120"/>
    <mergeCell ref="BI118:BR120"/>
    <mergeCell ref="BT118:CA120"/>
    <mergeCell ref="CB118:CD120"/>
    <mergeCell ref="BK128:BL130"/>
    <mergeCell ref="BM128:BN130"/>
    <mergeCell ref="BO128:BP130"/>
    <mergeCell ref="BQ128:BR130"/>
    <mergeCell ref="AU128:AV130"/>
    <mergeCell ref="AW128:AX130"/>
    <mergeCell ref="CE118:CL120"/>
    <mergeCell ref="AG121:AP123"/>
    <mergeCell ref="AQ121:AT123"/>
    <mergeCell ref="AU121:BD123"/>
    <mergeCell ref="BE121:BH123"/>
    <mergeCell ref="BI121:BR123"/>
    <mergeCell ref="BT121:CA123"/>
    <mergeCell ref="BW128:BX130"/>
    <mergeCell ref="BY128:BZ130"/>
    <mergeCell ref="CA128:CB130"/>
    <mergeCell ref="CC128:CD130"/>
    <mergeCell ref="BG128:BH130"/>
    <mergeCell ref="BI128:BJ130"/>
    <mergeCell ref="CB124:CD126"/>
    <mergeCell ref="CE124:CL126"/>
    <mergeCell ref="AU124:BD126"/>
    <mergeCell ref="BE124:BH126"/>
    <mergeCell ref="BI124:BR126"/>
    <mergeCell ref="Q128:AD130"/>
    <mergeCell ref="AG128:AH130"/>
    <mergeCell ref="AI128:AJ130"/>
    <mergeCell ref="AK128:AL130"/>
    <mergeCell ref="AM128:AN130"/>
    <mergeCell ref="AO128:AP130"/>
    <mergeCell ref="AQ128:AR130"/>
    <mergeCell ref="AS128:AT130"/>
    <mergeCell ref="AG124:AP126"/>
    <mergeCell ref="AQ124:AT126"/>
    <mergeCell ref="BT124:CA126"/>
    <mergeCell ref="BS128:BT130"/>
    <mergeCell ref="BU128:BV130"/>
    <mergeCell ref="CS128:CT130"/>
    <mergeCell ref="CU128:CV130"/>
    <mergeCell ref="CW128:CX130"/>
    <mergeCell ref="CY128:CZ130"/>
    <mergeCell ref="DA128:DB130"/>
    <mergeCell ref="CE128:CF130"/>
    <mergeCell ref="CG128:CH130"/>
    <mergeCell ref="CI128:CJ130"/>
    <mergeCell ref="CK128:CL130"/>
    <mergeCell ref="CM128:CN130"/>
    <mergeCell ref="CO128:CP130"/>
    <mergeCell ref="DD137:DE139"/>
    <mergeCell ref="Q141:AD143"/>
    <mergeCell ref="AG141:BV143"/>
    <mergeCell ref="BX141:CI143"/>
    <mergeCell ref="CJ141:CS143"/>
    <mergeCell ref="CT141:DB143"/>
    <mergeCell ref="AY137:BC139"/>
    <mergeCell ref="BD137:BI139"/>
    <mergeCell ref="BK137:BQ139"/>
    <mergeCell ref="BR137:BW139"/>
    <mergeCell ref="BY137:CE139"/>
    <mergeCell ref="CF137:CK139"/>
    <mergeCell ref="Q137:AD139"/>
    <mergeCell ref="AG137:AK139"/>
    <mergeCell ref="AL137:AN139"/>
    <mergeCell ref="AP137:AQ139"/>
    <mergeCell ref="AR137:AX139"/>
    <mergeCell ref="CM137:CW139"/>
    <mergeCell ref="A182:B187"/>
    <mergeCell ref="C182:DF187"/>
    <mergeCell ref="B23:N25"/>
    <mergeCell ref="Q23:AX25"/>
    <mergeCell ref="B26:N27"/>
    <mergeCell ref="U175:AF177"/>
    <mergeCell ref="AG175:AP177"/>
    <mergeCell ref="BG164:DF169"/>
    <mergeCell ref="BB170:BH172"/>
    <mergeCell ref="F171:S173"/>
    <mergeCell ref="U171:AF173"/>
    <mergeCell ref="AG171:AP173"/>
    <mergeCell ref="AQ171:AY173"/>
    <mergeCell ref="A162:D178"/>
    <mergeCell ref="E162:V163"/>
    <mergeCell ref="W162:AE163"/>
    <mergeCell ref="AF162:AW163"/>
    <mergeCell ref="AX162:BF163"/>
    <mergeCell ref="BG162:DF163"/>
    <mergeCell ref="W164:AE169"/>
    <mergeCell ref="AF164:AW169"/>
    <mergeCell ref="AX164:BF169"/>
    <mergeCell ref="Q145:AD147"/>
    <mergeCell ref="AG145:AH147"/>
    <mergeCell ref="A180:DF181"/>
    <mergeCell ref="AI145:AJ147"/>
    <mergeCell ref="AK145:AL147"/>
    <mergeCell ref="AM145:AN147"/>
    <mergeCell ref="AO145:AP147"/>
    <mergeCell ref="BC145:BD147"/>
    <mergeCell ref="BE145:BF147"/>
    <mergeCell ref="Q151:AD153"/>
    <mergeCell ref="AG151:AS153"/>
    <mergeCell ref="AU151:CU153"/>
    <mergeCell ref="AG154:DD155"/>
    <mergeCell ref="Q157:AD159"/>
    <mergeCell ref="AG157:AV159"/>
    <mergeCell ref="AX157:DB159"/>
    <mergeCell ref="BK145:BL147"/>
    <mergeCell ref="BN145:DE147"/>
    <mergeCell ref="AQ145:AR147"/>
    <mergeCell ref="AS145:AT147"/>
    <mergeCell ref="AU145:AV147"/>
    <mergeCell ref="AW145:AX147"/>
    <mergeCell ref="BI79:BR81"/>
    <mergeCell ref="BT79:CA81"/>
    <mergeCell ref="AS86:AT88"/>
    <mergeCell ref="AQ82:AT84"/>
    <mergeCell ref="E164:V169"/>
    <mergeCell ref="AQ175:AY177"/>
    <mergeCell ref="E174:T178"/>
    <mergeCell ref="AG148:CY149"/>
    <mergeCell ref="AY145:AZ147"/>
    <mergeCell ref="BA145:BB147"/>
    <mergeCell ref="BG145:BH147"/>
    <mergeCell ref="BI145:BJ147"/>
    <mergeCell ref="CX137:DC139"/>
    <mergeCell ref="AY128:AZ130"/>
    <mergeCell ref="BA128:BB130"/>
    <mergeCell ref="BC128:BD130"/>
    <mergeCell ref="BE128:BF130"/>
    <mergeCell ref="DC128:DD130"/>
    <mergeCell ref="Q132:AD134"/>
    <mergeCell ref="AG132:BV134"/>
    <mergeCell ref="BX132:CI134"/>
    <mergeCell ref="CJ132:CS134"/>
    <mergeCell ref="CT132:DB134"/>
    <mergeCell ref="CQ128:CR130"/>
  </mergeCells>
  <phoneticPr fontId="1"/>
  <dataValidations count="2">
    <dataValidation imeMode="off" allowBlank="1" showInputMessage="1" showErrorMessage="1" sqref="U175:AY177 U171:AY173 BZ18:DE20 AU76:BD84 BI76:BR84 AU64:BH66 AG76:AP84 AG86:DD88 AG64:AP66 BX90:DB92 CX137:DD139 AG106:AP108 AU106:BH108 AU118:BD126 AG128:DD130 BX132:DB134 AG137:AK139 BX141:DB143 AG118:AP126 BI118:BR126 BG137:BM139 BV137:CB139 CK137:CQ139 AO145:BL147" xr:uid="{3417A881-40DD-40F0-BBD2-11F30B8728E3}"/>
    <dataValidation imeMode="hiragana" allowBlank="1" showInputMessage="1" showErrorMessage="1" sqref="BJ101 AG67:DD74 BJ57 BJ59 AG109:DD116 AG57 AI57 AI59 BH57 AG99 AI99 AI101 BH99 BJ99 AG35:DD40" xr:uid="{B8C069EC-5A21-4BF8-A0E4-02694390DF2D}"/>
  </dataValidations>
  <printOptions horizontalCentered="1" verticalCentered="1"/>
  <pageMargins left="0.31496062992125984" right="0" top="0" bottom="0" header="0" footer="0"/>
  <pageSetup paperSize="9" orientation="portrait" r:id="rId1"/>
  <headerFooter>
    <oddHeader>&amp;R&amp;10&amp;U様式１-3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206F-31A2-42EF-9240-9CBCB17C7C02}">
  <sheetPr>
    <tabColor theme="7" tint="0.79998168889431442"/>
    <pageSetUpPr fitToPage="1"/>
  </sheetPr>
  <dimension ref="A3:BA465"/>
  <sheetViews>
    <sheetView showGridLines="0" tabSelected="1" topLeftCell="C1" zoomScaleNormal="100" workbookViewId="0">
      <selection activeCell="AK3" sqref="AK3:AM3"/>
    </sheetView>
  </sheetViews>
  <sheetFormatPr defaultColWidth="8.921875" defaultRowHeight="13.3" x14ac:dyDescent="0.25"/>
  <cols>
    <col min="1" max="11" width="2.84375" style="77" customWidth="1"/>
    <col min="12" max="18" width="3.4609375" style="77" customWidth="1"/>
    <col min="19" max="22" width="9.53515625" style="77" hidden="1" customWidth="1"/>
    <col min="23" max="33" width="3.4609375" style="77" customWidth="1"/>
    <col min="34" max="48" width="2.84375" style="77" customWidth="1"/>
    <col min="49" max="51" width="2.61328125" style="77" customWidth="1"/>
    <col min="52" max="68" width="2.84375" style="77" customWidth="1"/>
    <col min="69" max="16384" width="8.921875" style="77"/>
  </cols>
  <sheetData>
    <row r="3" spans="1:53" ht="16.3" customHeight="1" x14ac:dyDescent="0.3">
      <c r="L3" s="98"/>
      <c r="M3" s="98"/>
      <c r="AJ3" s="99" t="s">
        <v>127</v>
      </c>
      <c r="AK3" s="486"/>
      <c r="AL3" s="486"/>
      <c r="AM3" s="486"/>
      <c r="AN3" s="98" t="s">
        <v>104</v>
      </c>
      <c r="AO3" s="486"/>
      <c r="AP3" s="486"/>
      <c r="AQ3" s="98" t="s">
        <v>103</v>
      </c>
      <c r="AR3" s="487"/>
      <c r="AS3" s="487"/>
      <c r="AT3" s="97" t="s">
        <v>12</v>
      </c>
      <c r="AU3" s="82"/>
      <c r="AV3" s="453" t="s">
        <v>93</v>
      </c>
      <c r="AW3" s="453"/>
      <c r="AX3" s="453"/>
      <c r="AY3" s="453"/>
    </row>
    <row r="4" spans="1:53" ht="9.5500000000000007" customHeight="1" x14ac:dyDescent="0.3">
      <c r="AF4" s="98"/>
      <c r="AG4" s="98"/>
      <c r="AH4" s="102"/>
      <c r="AI4" s="102"/>
      <c r="AJ4" s="102"/>
      <c r="AK4" s="98"/>
      <c r="AL4" s="102"/>
      <c r="AM4" s="102"/>
      <c r="AN4" s="98"/>
      <c r="AO4" s="103"/>
      <c r="AP4" s="103"/>
      <c r="AQ4" s="104"/>
      <c r="AR4" s="104"/>
      <c r="AS4" s="104"/>
      <c r="AT4" s="104"/>
      <c r="AU4" s="104"/>
      <c r="AV4" s="104"/>
      <c r="AW4" s="104"/>
      <c r="AX4" s="104"/>
      <c r="AY4" s="82"/>
    </row>
    <row r="5" spans="1:53" ht="28.75" customHeight="1" x14ac:dyDescent="0.25">
      <c r="A5" s="488" t="s">
        <v>139</v>
      </c>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row>
    <row r="6" spans="1:53" ht="10.75" customHeight="1" x14ac:dyDescent="0.25"/>
    <row r="7" spans="1:53" s="1" customFormat="1" ht="27" customHeight="1" x14ac:dyDescent="0.3">
      <c r="D7" s="489" t="s">
        <v>73</v>
      </c>
      <c r="E7" s="489"/>
      <c r="F7" s="489"/>
      <c r="G7" s="489"/>
      <c r="H7" s="489"/>
      <c r="I7" s="489"/>
      <c r="J7" s="489"/>
      <c r="K7" s="489"/>
      <c r="L7" s="489"/>
      <c r="M7" s="1" t="s">
        <v>71</v>
      </c>
      <c r="N7" s="94" t="s">
        <v>70</v>
      </c>
      <c r="O7" s="94" t="s">
        <v>24</v>
      </c>
      <c r="P7" s="94" t="s">
        <v>24</v>
      </c>
      <c r="Q7" s="94" t="s">
        <v>23</v>
      </c>
      <c r="R7" s="95"/>
      <c r="S7" s="95"/>
      <c r="T7" s="95"/>
      <c r="U7" s="95"/>
      <c r="V7" s="95"/>
      <c r="W7" s="95"/>
      <c r="X7" s="95"/>
      <c r="Y7" s="95"/>
      <c r="Z7" s="95"/>
      <c r="AA7" s="95"/>
      <c r="AB7" s="95"/>
      <c r="AC7" s="95"/>
      <c r="AD7" s="95"/>
      <c r="AE7" s="95"/>
      <c r="AF7" s="95"/>
      <c r="AG7" s="95"/>
      <c r="AH7" s="69"/>
      <c r="AI7" s="69"/>
      <c r="AJ7" s="69"/>
      <c r="AK7" s="69"/>
      <c r="AL7" s="69"/>
      <c r="AM7" s="69"/>
      <c r="AN7" s="69"/>
      <c r="AQ7" s="69"/>
      <c r="AR7" s="97" t="s">
        <v>102</v>
      </c>
      <c r="AS7" s="490"/>
      <c r="AT7" s="490"/>
      <c r="AU7" s="490"/>
      <c r="AV7" s="490"/>
      <c r="AW7" s="490"/>
      <c r="AX7" s="69"/>
      <c r="AY7" s="69"/>
      <c r="AZ7" s="69"/>
      <c r="BA7" s="69"/>
    </row>
    <row r="8" spans="1:53" s="1" customFormat="1" ht="4.3" customHeight="1" x14ac:dyDescent="0.25"/>
    <row r="9" spans="1:53" s="1" customFormat="1" ht="27" customHeight="1" x14ac:dyDescent="0.25">
      <c r="D9" s="489" t="s">
        <v>138</v>
      </c>
      <c r="E9" s="489"/>
      <c r="F9" s="489"/>
      <c r="G9" s="489"/>
      <c r="H9" s="489"/>
      <c r="I9" s="489"/>
      <c r="J9" s="489"/>
      <c r="K9" s="489"/>
      <c r="L9" s="489"/>
      <c r="M9" s="1" t="s">
        <v>71</v>
      </c>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row>
    <row r="10" spans="1:53" s="1" customFormat="1" ht="4.3" customHeight="1" x14ac:dyDescent="0.25">
      <c r="C10" s="71"/>
      <c r="D10" s="71"/>
      <c r="E10" s="71"/>
      <c r="F10" s="71"/>
      <c r="G10" s="71"/>
      <c r="H10" s="71"/>
      <c r="I10" s="71"/>
      <c r="J10" s="71"/>
      <c r="K10" s="71"/>
      <c r="L10" s="71"/>
    </row>
    <row r="11" spans="1:53" s="1" customFormat="1" ht="27" customHeight="1" x14ac:dyDescent="0.25">
      <c r="C11" s="70"/>
      <c r="D11" s="492" t="s">
        <v>135</v>
      </c>
      <c r="E11" s="492"/>
      <c r="F11" s="492"/>
      <c r="G11" s="492"/>
      <c r="H11" s="492"/>
      <c r="I11" s="492"/>
      <c r="J11" s="492"/>
      <c r="K11" s="492"/>
      <c r="L11" s="492"/>
      <c r="M11" s="1" t="s">
        <v>71</v>
      </c>
      <c r="N11" s="491"/>
      <c r="O11" s="491"/>
      <c r="P11" s="491"/>
      <c r="Q11" s="491"/>
      <c r="R11" s="491"/>
      <c r="S11" s="491"/>
      <c r="T11" s="491"/>
      <c r="U11" s="491"/>
      <c r="V11" s="491"/>
      <c r="W11" s="491"/>
      <c r="X11" s="491"/>
      <c r="Y11" s="491"/>
      <c r="Z11" s="491"/>
      <c r="AA11" s="105"/>
      <c r="AB11" s="106"/>
      <c r="AC11" s="494" t="s">
        <v>136</v>
      </c>
      <c r="AD11" s="494"/>
      <c r="AE11" s="494"/>
      <c r="AF11" s="494"/>
      <c r="AG11" s="1" t="s">
        <v>71</v>
      </c>
      <c r="AH11" s="493"/>
      <c r="AI11" s="493"/>
      <c r="AJ11" s="493"/>
      <c r="AK11" s="493"/>
      <c r="AL11" s="93" t="s">
        <v>23</v>
      </c>
      <c r="AM11" s="493"/>
      <c r="AN11" s="493"/>
      <c r="AO11" s="493"/>
      <c r="AP11" s="493"/>
      <c r="AQ11" s="93" t="s">
        <v>23</v>
      </c>
      <c r="AR11" s="493"/>
      <c r="AS11" s="493"/>
      <c r="AT11" s="493"/>
      <c r="AU11" s="493"/>
    </row>
    <row r="12" spans="1:53" ht="8.4" customHeight="1" thickBot="1" x14ac:dyDescent="0.3"/>
    <row r="13" spans="1:53" ht="21.9" customHeight="1" x14ac:dyDescent="0.25">
      <c r="A13" s="454" t="s">
        <v>89</v>
      </c>
      <c r="B13" s="455"/>
      <c r="C13" s="434" t="s" ph="1">
        <v>87</v>
      </c>
      <c r="D13" s="434"/>
      <c r="E13" s="434"/>
      <c r="F13" s="434"/>
      <c r="G13" s="434"/>
      <c r="H13" s="434"/>
      <c r="I13" s="434"/>
      <c r="J13" s="434"/>
      <c r="K13" s="434"/>
      <c r="L13" s="434" t="s">
        <v>134</v>
      </c>
      <c r="M13" s="434"/>
      <c r="N13" s="434"/>
      <c r="O13" s="434"/>
      <c r="P13" s="434"/>
      <c r="Q13" s="434"/>
      <c r="R13" s="434"/>
      <c r="S13" s="107"/>
      <c r="T13" s="108"/>
      <c r="U13" s="108"/>
      <c r="V13" s="108"/>
      <c r="W13" s="434" t="s">
        <v>124</v>
      </c>
      <c r="X13" s="434"/>
      <c r="Y13" s="434" t="s">
        <v>125</v>
      </c>
      <c r="Z13" s="434"/>
      <c r="AA13" s="460" t="s">
        <v>128</v>
      </c>
      <c r="AB13" s="460"/>
      <c r="AC13" s="460"/>
      <c r="AD13" s="460"/>
      <c r="AE13" s="460"/>
      <c r="AF13" s="460"/>
      <c r="AG13" s="460"/>
      <c r="AH13" s="461" t="s">
        <v>133</v>
      </c>
      <c r="AI13" s="462"/>
      <c r="AJ13" s="462"/>
      <c r="AK13" s="462"/>
      <c r="AL13" s="462"/>
      <c r="AM13" s="462"/>
      <c r="AN13" s="462"/>
      <c r="AO13" s="462"/>
      <c r="AP13" s="463"/>
      <c r="AQ13" s="461" t="s">
        <v>49</v>
      </c>
      <c r="AR13" s="462"/>
      <c r="AS13" s="462"/>
      <c r="AT13" s="462"/>
      <c r="AU13" s="462"/>
      <c r="AV13" s="463"/>
      <c r="AW13" s="470" t="s">
        <v>132</v>
      </c>
      <c r="AX13" s="471"/>
      <c r="AY13" s="472"/>
    </row>
    <row r="14" spans="1:53" ht="15" customHeight="1" x14ac:dyDescent="0.25">
      <c r="A14" s="456"/>
      <c r="B14" s="457"/>
      <c r="C14" s="435"/>
      <c r="D14" s="435"/>
      <c r="E14" s="435"/>
      <c r="F14" s="435"/>
      <c r="G14" s="435"/>
      <c r="H14" s="435"/>
      <c r="I14" s="435"/>
      <c r="J14" s="435"/>
      <c r="K14" s="435"/>
      <c r="L14" s="435"/>
      <c r="M14" s="435"/>
      <c r="N14" s="435"/>
      <c r="O14" s="435"/>
      <c r="P14" s="435"/>
      <c r="Q14" s="435"/>
      <c r="R14" s="435"/>
      <c r="S14" s="109"/>
      <c r="T14" s="110"/>
      <c r="U14" s="110"/>
      <c r="V14" s="110"/>
      <c r="W14" s="435"/>
      <c r="X14" s="435"/>
      <c r="Y14" s="435"/>
      <c r="Z14" s="435"/>
      <c r="AA14" s="476" t="s">
        <v>129</v>
      </c>
      <c r="AB14" s="476"/>
      <c r="AC14" s="476"/>
      <c r="AD14" s="476" t="s">
        <v>126</v>
      </c>
      <c r="AE14" s="476"/>
      <c r="AF14" s="478" t="s">
        <v>130</v>
      </c>
      <c r="AG14" s="478"/>
      <c r="AH14" s="464"/>
      <c r="AI14" s="465"/>
      <c r="AJ14" s="465"/>
      <c r="AK14" s="465"/>
      <c r="AL14" s="465"/>
      <c r="AM14" s="465"/>
      <c r="AN14" s="465"/>
      <c r="AO14" s="465"/>
      <c r="AP14" s="466"/>
      <c r="AQ14" s="464"/>
      <c r="AR14" s="465"/>
      <c r="AS14" s="465"/>
      <c r="AT14" s="465"/>
      <c r="AU14" s="465"/>
      <c r="AV14" s="466"/>
      <c r="AW14" s="473"/>
      <c r="AX14" s="474"/>
      <c r="AY14" s="475"/>
    </row>
    <row r="15" spans="1:53" ht="15" customHeight="1" x14ac:dyDescent="0.25">
      <c r="A15" s="456"/>
      <c r="B15" s="457"/>
      <c r="C15" s="435"/>
      <c r="D15" s="435"/>
      <c r="E15" s="435"/>
      <c r="F15" s="435"/>
      <c r="G15" s="435"/>
      <c r="H15" s="435"/>
      <c r="I15" s="435"/>
      <c r="J15" s="435"/>
      <c r="K15" s="435"/>
      <c r="L15" s="435"/>
      <c r="M15" s="435"/>
      <c r="N15" s="435"/>
      <c r="O15" s="435"/>
      <c r="P15" s="435"/>
      <c r="Q15" s="435"/>
      <c r="R15" s="435"/>
      <c r="S15" s="111"/>
      <c r="T15" s="112"/>
      <c r="U15" s="112"/>
      <c r="V15" s="112"/>
      <c r="W15" s="435"/>
      <c r="X15" s="435"/>
      <c r="Y15" s="435"/>
      <c r="Z15" s="435"/>
      <c r="AA15" s="476"/>
      <c r="AB15" s="476"/>
      <c r="AC15" s="476"/>
      <c r="AD15" s="476"/>
      <c r="AE15" s="476"/>
      <c r="AF15" s="478"/>
      <c r="AG15" s="478"/>
      <c r="AH15" s="464"/>
      <c r="AI15" s="465"/>
      <c r="AJ15" s="465"/>
      <c r="AK15" s="465"/>
      <c r="AL15" s="465"/>
      <c r="AM15" s="465"/>
      <c r="AN15" s="465"/>
      <c r="AO15" s="465"/>
      <c r="AP15" s="466"/>
      <c r="AQ15" s="464"/>
      <c r="AR15" s="465"/>
      <c r="AS15" s="465"/>
      <c r="AT15" s="465"/>
      <c r="AU15" s="465"/>
      <c r="AV15" s="466"/>
      <c r="AW15" s="480" t="s">
        <v>131</v>
      </c>
      <c r="AX15" s="481"/>
      <c r="AY15" s="482"/>
    </row>
    <row r="16" spans="1:53" ht="15" customHeight="1" thickBot="1" x14ac:dyDescent="0.3">
      <c r="A16" s="458"/>
      <c r="B16" s="459"/>
      <c r="C16" s="436"/>
      <c r="D16" s="436"/>
      <c r="E16" s="436"/>
      <c r="F16" s="436"/>
      <c r="G16" s="436"/>
      <c r="H16" s="436"/>
      <c r="I16" s="436"/>
      <c r="J16" s="436"/>
      <c r="K16" s="436"/>
      <c r="L16" s="436"/>
      <c r="M16" s="436"/>
      <c r="N16" s="436"/>
      <c r="O16" s="436"/>
      <c r="P16" s="436"/>
      <c r="Q16" s="436"/>
      <c r="R16" s="436"/>
      <c r="S16" s="113"/>
      <c r="T16" s="114"/>
      <c r="U16" s="150" t="s">
        <v>106</v>
      </c>
      <c r="V16" s="151" t="s">
        <v>107</v>
      </c>
      <c r="W16" s="436"/>
      <c r="X16" s="436"/>
      <c r="Y16" s="436"/>
      <c r="Z16" s="436"/>
      <c r="AA16" s="477"/>
      <c r="AB16" s="477"/>
      <c r="AC16" s="477"/>
      <c r="AD16" s="477"/>
      <c r="AE16" s="477"/>
      <c r="AF16" s="479"/>
      <c r="AG16" s="479"/>
      <c r="AH16" s="467"/>
      <c r="AI16" s="468"/>
      <c r="AJ16" s="468"/>
      <c r="AK16" s="468"/>
      <c r="AL16" s="468"/>
      <c r="AM16" s="468"/>
      <c r="AN16" s="468"/>
      <c r="AO16" s="468"/>
      <c r="AP16" s="469"/>
      <c r="AQ16" s="467"/>
      <c r="AR16" s="468"/>
      <c r="AS16" s="468"/>
      <c r="AT16" s="468"/>
      <c r="AU16" s="468"/>
      <c r="AV16" s="469"/>
      <c r="AW16" s="483"/>
      <c r="AX16" s="484"/>
      <c r="AY16" s="485"/>
    </row>
    <row r="17" spans="1:51" ht="15" customHeight="1" x14ac:dyDescent="0.25">
      <c r="A17" s="425">
        <v>1</v>
      </c>
      <c r="B17" s="374"/>
      <c r="C17" s="447"/>
      <c r="D17" s="447"/>
      <c r="E17" s="447"/>
      <c r="F17" s="447"/>
      <c r="G17" s="447"/>
      <c r="H17" s="447"/>
      <c r="I17" s="447"/>
      <c r="J17" s="447"/>
      <c r="K17" s="447"/>
      <c r="L17" s="451" t="s">
        <v>105</v>
      </c>
      <c r="M17" s="452"/>
      <c r="N17" s="115"/>
      <c r="O17" s="115"/>
      <c r="P17" s="115"/>
      <c r="Q17" s="115"/>
      <c r="R17" s="116"/>
      <c r="S17" s="117"/>
      <c r="T17" s="118"/>
      <c r="U17" s="148">
        <v>0</v>
      </c>
      <c r="V17" s="149" t="s">
        <v>123</v>
      </c>
      <c r="W17" s="427">
        <f ca="1">IF(OR(S19=0,S19=""),0,DATEDIF(S19,NOW(),"Y"))</f>
        <v>0</v>
      </c>
      <c r="X17" s="428"/>
      <c r="Y17" s="429" t="str">
        <f>IF(OR(S19=0,S19=""),"",VLOOKUP(DATEDIF(S19,T19,"Y"),$U$16:$V$35,2,TRUE))</f>
        <v/>
      </c>
      <c r="Z17" s="430"/>
      <c r="AA17" s="431"/>
      <c r="AB17" s="432"/>
      <c r="AC17" s="433"/>
      <c r="AD17" s="431"/>
      <c r="AE17" s="433"/>
      <c r="AF17" s="431"/>
      <c r="AG17" s="433"/>
      <c r="AH17" s="448"/>
      <c r="AI17" s="448"/>
      <c r="AJ17" s="448"/>
      <c r="AK17" s="448"/>
      <c r="AL17" s="448"/>
      <c r="AM17" s="448"/>
      <c r="AN17" s="448"/>
      <c r="AO17" s="448"/>
      <c r="AP17" s="448"/>
      <c r="AQ17" s="441"/>
      <c r="AR17" s="442"/>
      <c r="AS17" s="442"/>
      <c r="AT17" s="442"/>
      <c r="AU17" s="442"/>
      <c r="AV17" s="443"/>
      <c r="AW17" s="444"/>
      <c r="AX17" s="445"/>
      <c r="AY17" s="446"/>
    </row>
    <row r="18" spans="1:51" ht="15" customHeight="1" x14ac:dyDescent="0.25">
      <c r="A18" s="425"/>
      <c r="B18" s="374"/>
      <c r="C18" s="423"/>
      <c r="D18" s="423"/>
      <c r="E18" s="423"/>
      <c r="F18" s="423"/>
      <c r="G18" s="423"/>
      <c r="H18" s="423"/>
      <c r="I18" s="423"/>
      <c r="J18" s="423"/>
      <c r="K18" s="423"/>
      <c r="L18" s="357"/>
      <c r="M18" s="358"/>
      <c r="N18" s="361" t="s">
        <v>10</v>
      </c>
      <c r="O18" s="358"/>
      <c r="P18" s="361" t="s">
        <v>11</v>
      </c>
      <c r="Q18" s="358"/>
      <c r="R18" s="363" t="s">
        <v>12</v>
      </c>
      <c r="S18" s="121"/>
      <c r="T18" s="122"/>
      <c r="U18" s="119">
        <v>1</v>
      </c>
      <c r="V18" s="120" t="s">
        <v>108</v>
      </c>
      <c r="W18" s="367"/>
      <c r="X18" s="368"/>
      <c r="Y18" s="373"/>
      <c r="Z18" s="374"/>
      <c r="AA18" s="353"/>
      <c r="AB18" s="405"/>
      <c r="AC18" s="354"/>
      <c r="AD18" s="353"/>
      <c r="AE18" s="354"/>
      <c r="AF18" s="353"/>
      <c r="AG18" s="354"/>
      <c r="AH18" s="422"/>
      <c r="AI18" s="422"/>
      <c r="AJ18" s="422"/>
      <c r="AK18" s="422"/>
      <c r="AL18" s="422"/>
      <c r="AM18" s="422"/>
      <c r="AN18" s="422"/>
      <c r="AO18" s="422"/>
      <c r="AP18" s="422"/>
      <c r="AQ18" s="413"/>
      <c r="AR18" s="414"/>
      <c r="AS18" s="414"/>
      <c r="AT18" s="414"/>
      <c r="AU18" s="414"/>
      <c r="AV18" s="415"/>
      <c r="AW18" s="252"/>
      <c r="AX18" s="165"/>
      <c r="AY18" s="420"/>
    </row>
    <row r="19" spans="1:51" ht="15" customHeight="1" x14ac:dyDescent="0.25">
      <c r="A19" s="425"/>
      <c r="B19" s="374"/>
      <c r="C19" s="423"/>
      <c r="D19" s="423"/>
      <c r="E19" s="423"/>
      <c r="F19" s="423"/>
      <c r="G19" s="423"/>
      <c r="H19" s="423"/>
      <c r="I19" s="423"/>
      <c r="J19" s="423"/>
      <c r="K19" s="423"/>
      <c r="L19" s="357"/>
      <c r="M19" s="358"/>
      <c r="N19" s="361"/>
      <c r="O19" s="358"/>
      <c r="P19" s="361"/>
      <c r="Q19" s="358"/>
      <c r="R19" s="363"/>
      <c r="S19" s="123" t="str">
        <f>IF(OR(L18="",L18=0,O18="",O18=0,Q18="",Q18=0),"",DATE(IF(L17="西暦",L18,IF(L17="昭和",L18+1925,IF(L17="平成",L18+1988,L18+2018))),O18,Q18))</f>
        <v/>
      </c>
      <c r="T19" s="122" t="str">
        <f ca="1">IF(OR(L18="",L18=0,O18="",O18=0,Q18="",Q18=0),"",DATE(YEAR(EDATE(NOW(),-3)),4,1))</f>
        <v/>
      </c>
      <c r="U19" s="119">
        <v>2</v>
      </c>
      <c r="V19" s="120" t="s">
        <v>108</v>
      </c>
      <c r="W19" s="367"/>
      <c r="X19" s="368"/>
      <c r="Y19" s="373"/>
      <c r="Z19" s="374"/>
      <c r="AA19" s="353"/>
      <c r="AB19" s="405"/>
      <c r="AC19" s="354"/>
      <c r="AD19" s="353"/>
      <c r="AE19" s="354"/>
      <c r="AF19" s="353"/>
      <c r="AG19" s="354"/>
      <c r="AH19" s="422"/>
      <c r="AI19" s="422"/>
      <c r="AJ19" s="422"/>
      <c r="AK19" s="422"/>
      <c r="AL19" s="422"/>
      <c r="AM19" s="422"/>
      <c r="AN19" s="422"/>
      <c r="AO19" s="422"/>
      <c r="AP19" s="422"/>
      <c r="AQ19" s="413"/>
      <c r="AR19" s="414"/>
      <c r="AS19" s="414"/>
      <c r="AT19" s="414"/>
      <c r="AU19" s="414"/>
      <c r="AV19" s="415"/>
      <c r="AW19" s="252"/>
      <c r="AX19" s="165"/>
      <c r="AY19" s="420"/>
    </row>
    <row r="20" spans="1:51" ht="15" customHeight="1" x14ac:dyDescent="0.25">
      <c r="A20" s="426"/>
      <c r="B20" s="376"/>
      <c r="C20" s="450"/>
      <c r="D20" s="450"/>
      <c r="E20" s="450"/>
      <c r="F20" s="450"/>
      <c r="G20" s="450"/>
      <c r="H20" s="450"/>
      <c r="I20" s="450"/>
      <c r="J20" s="450"/>
      <c r="K20" s="450"/>
      <c r="L20" s="357"/>
      <c r="M20" s="358"/>
      <c r="N20" s="361"/>
      <c r="O20" s="358"/>
      <c r="P20" s="361"/>
      <c r="Q20" s="358"/>
      <c r="R20" s="363"/>
      <c r="S20" s="121"/>
      <c r="T20" s="143"/>
      <c r="U20" s="119">
        <v>3</v>
      </c>
      <c r="V20" s="120" t="s">
        <v>108</v>
      </c>
      <c r="W20" s="367"/>
      <c r="X20" s="368"/>
      <c r="Y20" s="373"/>
      <c r="Z20" s="374"/>
      <c r="AA20" s="353"/>
      <c r="AB20" s="405"/>
      <c r="AC20" s="354"/>
      <c r="AD20" s="353"/>
      <c r="AE20" s="354"/>
      <c r="AF20" s="353"/>
      <c r="AG20" s="354"/>
      <c r="AH20" s="449"/>
      <c r="AI20" s="449"/>
      <c r="AJ20" s="449"/>
      <c r="AK20" s="449"/>
      <c r="AL20" s="449"/>
      <c r="AM20" s="449"/>
      <c r="AN20" s="449"/>
      <c r="AO20" s="449"/>
      <c r="AP20" s="449"/>
      <c r="AQ20" s="413"/>
      <c r="AR20" s="414"/>
      <c r="AS20" s="414"/>
      <c r="AT20" s="414"/>
      <c r="AU20" s="414"/>
      <c r="AV20" s="415"/>
      <c r="AW20" s="252"/>
      <c r="AX20" s="165"/>
      <c r="AY20" s="420"/>
    </row>
    <row r="21" spans="1:51" ht="15" customHeight="1" x14ac:dyDescent="0.25">
      <c r="A21" s="425">
        <v>2</v>
      </c>
      <c r="B21" s="374"/>
      <c r="C21" s="407"/>
      <c r="D21" s="407"/>
      <c r="E21" s="407"/>
      <c r="F21" s="407"/>
      <c r="G21" s="407"/>
      <c r="H21" s="407"/>
      <c r="I21" s="407"/>
      <c r="J21" s="407"/>
      <c r="K21" s="407"/>
      <c r="L21" s="408" t="s">
        <v>105</v>
      </c>
      <c r="M21" s="409"/>
      <c r="N21" s="126"/>
      <c r="O21" s="126"/>
      <c r="P21" s="126"/>
      <c r="Q21" s="126"/>
      <c r="R21" s="127"/>
      <c r="S21" s="144"/>
      <c r="T21" s="145"/>
      <c r="U21" s="119">
        <v>4</v>
      </c>
      <c r="V21" s="120" t="s">
        <v>109</v>
      </c>
      <c r="W21" s="365">
        <f ca="1">IF(OR(S23=0,S23=""),0,DATEDIF(S23,NOW(),"Y"))</f>
        <v>0</v>
      </c>
      <c r="X21" s="366"/>
      <c r="Y21" s="371" t="str">
        <f t="shared" ref="Y21" si="0">IF(OR(S23=0,S23=""),"",VLOOKUP(DATEDIF(S23,T23,"Y"),$U$16:$V$35,2,TRUE))</f>
        <v/>
      </c>
      <c r="Z21" s="372"/>
      <c r="AA21" s="351"/>
      <c r="AB21" s="404"/>
      <c r="AC21" s="352"/>
      <c r="AD21" s="351"/>
      <c r="AE21" s="352"/>
      <c r="AF21" s="351"/>
      <c r="AG21" s="352"/>
      <c r="AH21" s="422"/>
      <c r="AI21" s="422"/>
      <c r="AJ21" s="422"/>
      <c r="AK21" s="422"/>
      <c r="AL21" s="422"/>
      <c r="AM21" s="422"/>
      <c r="AN21" s="422"/>
      <c r="AO21" s="422"/>
      <c r="AP21" s="422"/>
      <c r="AQ21" s="410"/>
      <c r="AR21" s="411"/>
      <c r="AS21" s="411"/>
      <c r="AT21" s="411"/>
      <c r="AU21" s="411"/>
      <c r="AV21" s="412"/>
      <c r="AW21" s="251"/>
      <c r="AX21" s="166"/>
      <c r="AY21" s="419"/>
    </row>
    <row r="22" spans="1:51" ht="15" customHeight="1" x14ac:dyDescent="0.25">
      <c r="A22" s="425"/>
      <c r="B22" s="374"/>
      <c r="C22" s="423"/>
      <c r="D22" s="423"/>
      <c r="E22" s="423"/>
      <c r="F22" s="423"/>
      <c r="G22" s="423"/>
      <c r="H22" s="423"/>
      <c r="I22" s="423"/>
      <c r="J22" s="423"/>
      <c r="K22" s="423"/>
      <c r="L22" s="357"/>
      <c r="M22" s="358"/>
      <c r="N22" s="361" t="s">
        <v>10</v>
      </c>
      <c r="O22" s="358"/>
      <c r="P22" s="361" t="s">
        <v>11</v>
      </c>
      <c r="Q22" s="358"/>
      <c r="R22" s="363" t="s">
        <v>12</v>
      </c>
      <c r="S22" s="121"/>
      <c r="T22" s="122"/>
      <c r="U22" s="119">
        <v>5</v>
      </c>
      <c r="V22" s="120" t="s">
        <v>109</v>
      </c>
      <c r="W22" s="367"/>
      <c r="X22" s="368"/>
      <c r="Y22" s="373"/>
      <c r="Z22" s="374"/>
      <c r="AA22" s="353"/>
      <c r="AB22" s="405"/>
      <c r="AC22" s="354"/>
      <c r="AD22" s="353"/>
      <c r="AE22" s="354"/>
      <c r="AF22" s="353"/>
      <c r="AG22" s="354"/>
      <c r="AH22" s="422"/>
      <c r="AI22" s="422"/>
      <c r="AJ22" s="422"/>
      <c r="AK22" s="422"/>
      <c r="AL22" s="422"/>
      <c r="AM22" s="422"/>
      <c r="AN22" s="422"/>
      <c r="AO22" s="422"/>
      <c r="AP22" s="422"/>
      <c r="AQ22" s="413"/>
      <c r="AR22" s="414"/>
      <c r="AS22" s="414"/>
      <c r="AT22" s="414"/>
      <c r="AU22" s="414"/>
      <c r="AV22" s="415"/>
      <c r="AW22" s="252"/>
      <c r="AX22" s="165"/>
      <c r="AY22" s="420"/>
    </row>
    <row r="23" spans="1:51" ht="15" customHeight="1" x14ac:dyDescent="0.25">
      <c r="A23" s="425"/>
      <c r="B23" s="374"/>
      <c r="C23" s="423"/>
      <c r="D23" s="423"/>
      <c r="E23" s="423"/>
      <c r="F23" s="423"/>
      <c r="G23" s="423"/>
      <c r="H23" s="423"/>
      <c r="I23" s="423"/>
      <c r="J23" s="423"/>
      <c r="K23" s="423"/>
      <c r="L23" s="357"/>
      <c r="M23" s="358"/>
      <c r="N23" s="361"/>
      <c r="O23" s="358"/>
      <c r="P23" s="361"/>
      <c r="Q23" s="358"/>
      <c r="R23" s="363"/>
      <c r="S23" s="123" t="str">
        <f>IF(OR(L22="",L22=0,O22="",O22=0,Q22="",Q22=0),"",DATE(IF(L21="西暦",L22,IF(L21="昭和",L22+1925,IF(L21="平成",L22+1988,L22+2018))),O22,Q22))</f>
        <v/>
      </c>
      <c r="T23" s="122" t="str">
        <f ca="1">IF(OR(L22="",L22=0,O22="",O22=0,Q22="",Q22=0),"",DATE(YEAR(EDATE(NOW(),-3)),4,1))</f>
        <v/>
      </c>
      <c r="U23" s="119">
        <v>6</v>
      </c>
      <c r="V23" s="120" t="s">
        <v>110</v>
      </c>
      <c r="W23" s="367"/>
      <c r="X23" s="368"/>
      <c r="Y23" s="373"/>
      <c r="Z23" s="374"/>
      <c r="AA23" s="353"/>
      <c r="AB23" s="405"/>
      <c r="AC23" s="354"/>
      <c r="AD23" s="353"/>
      <c r="AE23" s="354"/>
      <c r="AF23" s="353"/>
      <c r="AG23" s="354"/>
      <c r="AH23" s="422"/>
      <c r="AI23" s="422"/>
      <c r="AJ23" s="422"/>
      <c r="AK23" s="422"/>
      <c r="AL23" s="422"/>
      <c r="AM23" s="422"/>
      <c r="AN23" s="422"/>
      <c r="AO23" s="422"/>
      <c r="AP23" s="422"/>
      <c r="AQ23" s="413"/>
      <c r="AR23" s="414"/>
      <c r="AS23" s="414"/>
      <c r="AT23" s="414"/>
      <c r="AU23" s="414"/>
      <c r="AV23" s="415"/>
      <c r="AW23" s="252"/>
      <c r="AX23" s="165"/>
      <c r="AY23" s="420"/>
    </row>
    <row r="24" spans="1:51" ht="15" customHeight="1" x14ac:dyDescent="0.25">
      <c r="A24" s="426"/>
      <c r="B24" s="376"/>
      <c r="C24" s="424"/>
      <c r="D24" s="424"/>
      <c r="E24" s="424"/>
      <c r="F24" s="424"/>
      <c r="G24" s="424"/>
      <c r="H24" s="424"/>
      <c r="I24" s="424"/>
      <c r="J24" s="424"/>
      <c r="K24" s="424"/>
      <c r="L24" s="359"/>
      <c r="M24" s="360"/>
      <c r="N24" s="362"/>
      <c r="O24" s="360"/>
      <c r="P24" s="362"/>
      <c r="Q24" s="360"/>
      <c r="R24" s="364"/>
      <c r="S24" s="124"/>
      <c r="T24" s="125"/>
      <c r="U24" s="119">
        <v>7</v>
      </c>
      <c r="V24" s="120" t="s">
        <v>111</v>
      </c>
      <c r="W24" s="369"/>
      <c r="X24" s="370"/>
      <c r="Y24" s="375"/>
      <c r="Z24" s="376"/>
      <c r="AA24" s="355"/>
      <c r="AB24" s="406"/>
      <c r="AC24" s="356"/>
      <c r="AD24" s="355"/>
      <c r="AE24" s="356"/>
      <c r="AF24" s="355"/>
      <c r="AG24" s="356"/>
      <c r="AH24" s="422"/>
      <c r="AI24" s="422"/>
      <c r="AJ24" s="422"/>
      <c r="AK24" s="422"/>
      <c r="AL24" s="422"/>
      <c r="AM24" s="422"/>
      <c r="AN24" s="422"/>
      <c r="AO24" s="422"/>
      <c r="AP24" s="422"/>
      <c r="AQ24" s="416"/>
      <c r="AR24" s="417"/>
      <c r="AS24" s="417"/>
      <c r="AT24" s="417"/>
      <c r="AU24" s="417"/>
      <c r="AV24" s="418"/>
      <c r="AW24" s="253"/>
      <c r="AX24" s="169"/>
      <c r="AY24" s="421"/>
    </row>
    <row r="25" spans="1:51" ht="15" customHeight="1" x14ac:dyDescent="0.25">
      <c r="A25" s="425">
        <v>3</v>
      </c>
      <c r="B25" s="374"/>
      <c r="C25" s="407"/>
      <c r="D25" s="407"/>
      <c r="E25" s="407"/>
      <c r="F25" s="407"/>
      <c r="G25" s="407"/>
      <c r="H25" s="407"/>
      <c r="I25" s="407"/>
      <c r="J25" s="407"/>
      <c r="K25" s="407"/>
      <c r="L25" s="408" t="s">
        <v>105</v>
      </c>
      <c r="M25" s="409"/>
      <c r="N25" s="126"/>
      <c r="O25" s="126"/>
      <c r="P25" s="126"/>
      <c r="Q25" s="126"/>
      <c r="R25" s="127"/>
      <c r="S25" s="144"/>
      <c r="T25" s="145"/>
      <c r="U25" s="119">
        <v>8</v>
      </c>
      <c r="V25" s="120" t="s">
        <v>112</v>
      </c>
      <c r="W25" s="365">
        <f ca="1">IF(OR(S27=0,S27=""),0,DATEDIF(S27,NOW(),"Y"))</f>
        <v>0</v>
      </c>
      <c r="X25" s="366"/>
      <c r="Y25" s="371" t="str">
        <f t="shared" ref="Y25" si="1">IF(OR(S27=0,S27=""),"",VLOOKUP(DATEDIF(S27,T27,"Y"),$U$16:$V$35,2,TRUE))</f>
        <v/>
      </c>
      <c r="Z25" s="372"/>
      <c r="AA25" s="351"/>
      <c r="AB25" s="404"/>
      <c r="AC25" s="352"/>
      <c r="AD25" s="351"/>
      <c r="AE25" s="352"/>
      <c r="AF25" s="351"/>
      <c r="AG25" s="352"/>
      <c r="AH25" s="422"/>
      <c r="AI25" s="422"/>
      <c r="AJ25" s="422"/>
      <c r="AK25" s="422"/>
      <c r="AL25" s="422"/>
      <c r="AM25" s="422"/>
      <c r="AN25" s="422"/>
      <c r="AO25" s="422"/>
      <c r="AP25" s="422"/>
      <c r="AQ25" s="410"/>
      <c r="AR25" s="411"/>
      <c r="AS25" s="411"/>
      <c r="AT25" s="411"/>
      <c r="AU25" s="411"/>
      <c r="AV25" s="412"/>
      <c r="AW25" s="251"/>
      <c r="AX25" s="166"/>
      <c r="AY25" s="419"/>
    </row>
    <row r="26" spans="1:51" ht="15" customHeight="1" x14ac:dyDescent="0.25">
      <c r="A26" s="425"/>
      <c r="B26" s="374"/>
      <c r="C26" s="423"/>
      <c r="D26" s="423"/>
      <c r="E26" s="423"/>
      <c r="F26" s="423"/>
      <c r="G26" s="423"/>
      <c r="H26" s="423"/>
      <c r="I26" s="423"/>
      <c r="J26" s="423"/>
      <c r="K26" s="423"/>
      <c r="L26" s="357"/>
      <c r="M26" s="358"/>
      <c r="N26" s="361" t="s">
        <v>10</v>
      </c>
      <c r="O26" s="358"/>
      <c r="P26" s="361" t="s">
        <v>11</v>
      </c>
      <c r="Q26" s="358"/>
      <c r="R26" s="363" t="s">
        <v>12</v>
      </c>
      <c r="S26" s="121"/>
      <c r="T26" s="122"/>
      <c r="U26" s="119">
        <v>9</v>
      </c>
      <c r="V26" s="120" t="s">
        <v>113</v>
      </c>
      <c r="W26" s="367"/>
      <c r="X26" s="368"/>
      <c r="Y26" s="373"/>
      <c r="Z26" s="374"/>
      <c r="AA26" s="353"/>
      <c r="AB26" s="405"/>
      <c r="AC26" s="354"/>
      <c r="AD26" s="353"/>
      <c r="AE26" s="354"/>
      <c r="AF26" s="353"/>
      <c r="AG26" s="354"/>
      <c r="AH26" s="422"/>
      <c r="AI26" s="422"/>
      <c r="AJ26" s="422"/>
      <c r="AK26" s="422"/>
      <c r="AL26" s="422"/>
      <c r="AM26" s="422"/>
      <c r="AN26" s="422"/>
      <c r="AO26" s="422"/>
      <c r="AP26" s="422"/>
      <c r="AQ26" s="413"/>
      <c r="AR26" s="414"/>
      <c r="AS26" s="414"/>
      <c r="AT26" s="414"/>
      <c r="AU26" s="414"/>
      <c r="AV26" s="415"/>
      <c r="AW26" s="252"/>
      <c r="AX26" s="165"/>
      <c r="AY26" s="420"/>
    </row>
    <row r="27" spans="1:51" ht="15" customHeight="1" x14ac:dyDescent="0.25">
      <c r="A27" s="425"/>
      <c r="B27" s="374"/>
      <c r="C27" s="423"/>
      <c r="D27" s="423"/>
      <c r="E27" s="423"/>
      <c r="F27" s="423"/>
      <c r="G27" s="423"/>
      <c r="H27" s="423"/>
      <c r="I27" s="423"/>
      <c r="J27" s="423"/>
      <c r="K27" s="423"/>
      <c r="L27" s="357"/>
      <c r="M27" s="358"/>
      <c r="N27" s="361"/>
      <c r="O27" s="358"/>
      <c r="P27" s="361"/>
      <c r="Q27" s="358"/>
      <c r="R27" s="363"/>
      <c r="S27" s="123" t="str">
        <f>IF(OR(L26="",L26=0,O26="",O26=0,Q26="",Q26=0),"",DATE(IF(L25="西暦",L26,IF(L25="昭和",L26+1925,IF(L25="平成",L26+1988,L26+2018))),O26,Q26))</f>
        <v/>
      </c>
      <c r="T27" s="122" t="str">
        <f ca="1">IF(OR(L26="",L26=0,O26="",O26=0,Q26="",Q26=0),"",DATE(YEAR(EDATE(NOW(),-3)),4,1))</f>
        <v/>
      </c>
      <c r="U27" s="119">
        <v>10</v>
      </c>
      <c r="V27" s="120" t="s">
        <v>114</v>
      </c>
      <c r="W27" s="367"/>
      <c r="X27" s="368"/>
      <c r="Y27" s="373"/>
      <c r="Z27" s="374"/>
      <c r="AA27" s="353"/>
      <c r="AB27" s="405"/>
      <c r="AC27" s="354"/>
      <c r="AD27" s="353"/>
      <c r="AE27" s="354"/>
      <c r="AF27" s="353"/>
      <c r="AG27" s="354"/>
      <c r="AH27" s="422"/>
      <c r="AI27" s="422"/>
      <c r="AJ27" s="422"/>
      <c r="AK27" s="422"/>
      <c r="AL27" s="422"/>
      <c r="AM27" s="422"/>
      <c r="AN27" s="422"/>
      <c r="AO27" s="422"/>
      <c r="AP27" s="422"/>
      <c r="AQ27" s="413"/>
      <c r="AR27" s="414"/>
      <c r="AS27" s="414"/>
      <c r="AT27" s="414"/>
      <c r="AU27" s="414"/>
      <c r="AV27" s="415"/>
      <c r="AW27" s="252"/>
      <c r="AX27" s="165"/>
      <c r="AY27" s="420"/>
    </row>
    <row r="28" spans="1:51" ht="15" customHeight="1" x14ac:dyDescent="0.25">
      <c r="A28" s="426"/>
      <c r="B28" s="376"/>
      <c r="C28" s="424"/>
      <c r="D28" s="424"/>
      <c r="E28" s="424"/>
      <c r="F28" s="424"/>
      <c r="G28" s="424"/>
      <c r="H28" s="424"/>
      <c r="I28" s="424"/>
      <c r="J28" s="424"/>
      <c r="K28" s="424"/>
      <c r="L28" s="359"/>
      <c r="M28" s="360"/>
      <c r="N28" s="362"/>
      <c r="O28" s="360"/>
      <c r="P28" s="362"/>
      <c r="Q28" s="360"/>
      <c r="R28" s="364"/>
      <c r="S28" s="124"/>
      <c r="T28" s="125"/>
      <c r="U28" s="119">
        <v>11</v>
      </c>
      <c r="V28" s="120" t="s">
        <v>115</v>
      </c>
      <c r="W28" s="369"/>
      <c r="X28" s="370"/>
      <c r="Y28" s="375"/>
      <c r="Z28" s="376"/>
      <c r="AA28" s="355"/>
      <c r="AB28" s="406"/>
      <c r="AC28" s="356"/>
      <c r="AD28" s="355"/>
      <c r="AE28" s="356"/>
      <c r="AF28" s="355"/>
      <c r="AG28" s="356"/>
      <c r="AH28" s="422"/>
      <c r="AI28" s="422"/>
      <c r="AJ28" s="422"/>
      <c r="AK28" s="422"/>
      <c r="AL28" s="422"/>
      <c r="AM28" s="422"/>
      <c r="AN28" s="422"/>
      <c r="AO28" s="422"/>
      <c r="AP28" s="422"/>
      <c r="AQ28" s="416"/>
      <c r="AR28" s="417"/>
      <c r="AS28" s="417"/>
      <c r="AT28" s="417"/>
      <c r="AU28" s="417"/>
      <c r="AV28" s="418"/>
      <c r="AW28" s="253"/>
      <c r="AX28" s="169"/>
      <c r="AY28" s="421"/>
    </row>
    <row r="29" spans="1:51" ht="15" customHeight="1" x14ac:dyDescent="0.25">
      <c r="A29" s="425">
        <v>4</v>
      </c>
      <c r="B29" s="374"/>
      <c r="C29" s="407"/>
      <c r="D29" s="407"/>
      <c r="E29" s="407"/>
      <c r="F29" s="407"/>
      <c r="G29" s="407"/>
      <c r="H29" s="407"/>
      <c r="I29" s="407"/>
      <c r="J29" s="407"/>
      <c r="K29" s="407"/>
      <c r="L29" s="408" t="s">
        <v>105</v>
      </c>
      <c r="M29" s="409"/>
      <c r="N29" s="126"/>
      <c r="O29" s="126"/>
      <c r="P29" s="126"/>
      <c r="Q29" s="126"/>
      <c r="R29" s="127"/>
      <c r="S29" s="144"/>
      <c r="T29" s="145"/>
      <c r="U29" s="119">
        <v>12</v>
      </c>
      <c r="V29" s="120" t="s">
        <v>116</v>
      </c>
      <c r="W29" s="365">
        <f ca="1">IF(OR(S31=0,S31=""),0,DATEDIF(S31,NOW(),"Y"))</f>
        <v>0</v>
      </c>
      <c r="X29" s="366"/>
      <c r="Y29" s="371" t="str">
        <f t="shared" ref="Y29" si="2">IF(OR(S31=0,S31=""),"",VLOOKUP(DATEDIF(S31,T31,"Y"),$U$16:$V$35,2,TRUE))</f>
        <v/>
      </c>
      <c r="Z29" s="372"/>
      <c r="AA29" s="351"/>
      <c r="AB29" s="404"/>
      <c r="AC29" s="352"/>
      <c r="AD29" s="351"/>
      <c r="AE29" s="352"/>
      <c r="AF29" s="351"/>
      <c r="AG29" s="352"/>
      <c r="AH29" s="422"/>
      <c r="AI29" s="422"/>
      <c r="AJ29" s="422"/>
      <c r="AK29" s="422"/>
      <c r="AL29" s="422"/>
      <c r="AM29" s="422"/>
      <c r="AN29" s="422"/>
      <c r="AO29" s="422"/>
      <c r="AP29" s="422"/>
      <c r="AQ29" s="410"/>
      <c r="AR29" s="411"/>
      <c r="AS29" s="411"/>
      <c r="AT29" s="411"/>
      <c r="AU29" s="411"/>
      <c r="AV29" s="412"/>
      <c r="AW29" s="251"/>
      <c r="AX29" s="166"/>
      <c r="AY29" s="419"/>
    </row>
    <row r="30" spans="1:51" ht="15" customHeight="1" x14ac:dyDescent="0.25">
      <c r="A30" s="425"/>
      <c r="B30" s="374"/>
      <c r="C30" s="423"/>
      <c r="D30" s="423"/>
      <c r="E30" s="423"/>
      <c r="F30" s="423"/>
      <c r="G30" s="423"/>
      <c r="H30" s="423"/>
      <c r="I30" s="423"/>
      <c r="J30" s="423"/>
      <c r="K30" s="423"/>
      <c r="L30" s="357"/>
      <c r="M30" s="358"/>
      <c r="N30" s="361" t="s">
        <v>10</v>
      </c>
      <c r="O30" s="358"/>
      <c r="P30" s="361" t="s">
        <v>11</v>
      </c>
      <c r="Q30" s="358"/>
      <c r="R30" s="363" t="s">
        <v>12</v>
      </c>
      <c r="S30" s="121"/>
      <c r="T30" s="122"/>
      <c r="U30" s="119">
        <v>13</v>
      </c>
      <c r="V30" s="120" t="s">
        <v>117</v>
      </c>
      <c r="W30" s="367"/>
      <c r="X30" s="368"/>
      <c r="Y30" s="373"/>
      <c r="Z30" s="374"/>
      <c r="AA30" s="353"/>
      <c r="AB30" s="405"/>
      <c r="AC30" s="354"/>
      <c r="AD30" s="353"/>
      <c r="AE30" s="354"/>
      <c r="AF30" s="353"/>
      <c r="AG30" s="354"/>
      <c r="AH30" s="422"/>
      <c r="AI30" s="422"/>
      <c r="AJ30" s="422"/>
      <c r="AK30" s="422"/>
      <c r="AL30" s="422"/>
      <c r="AM30" s="422"/>
      <c r="AN30" s="422"/>
      <c r="AO30" s="422"/>
      <c r="AP30" s="422"/>
      <c r="AQ30" s="413"/>
      <c r="AR30" s="414"/>
      <c r="AS30" s="414"/>
      <c r="AT30" s="414"/>
      <c r="AU30" s="414"/>
      <c r="AV30" s="415"/>
      <c r="AW30" s="252"/>
      <c r="AX30" s="165"/>
      <c r="AY30" s="420"/>
    </row>
    <row r="31" spans="1:51" ht="15" customHeight="1" x14ac:dyDescent="0.25">
      <c r="A31" s="425"/>
      <c r="B31" s="374"/>
      <c r="C31" s="423"/>
      <c r="D31" s="423"/>
      <c r="E31" s="423"/>
      <c r="F31" s="423"/>
      <c r="G31" s="423"/>
      <c r="H31" s="423"/>
      <c r="I31" s="423"/>
      <c r="J31" s="423"/>
      <c r="K31" s="423"/>
      <c r="L31" s="357"/>
      <c r="M31" s="358"/>
      <c r="N31" s="361"/>
      <c r="O31" s="358"/>
      <c r="P31" s="361"/>
      <c r="Q31" s="358"/>
      <c r="R31" s="363"/>
      <c r="S31" s="123" t="str">
        <f>IF(OR(L30="",L30=0,O30="",O30=0,Q30="",Q30=0),"",DATE(IF(L29="西暦",L30,IF(L29="昭和",L30+1925,IF(L29="平成",L30+1988,L30+2018))),O30,Q30))</f>
        <v/>
      </c>
      <c r="T31" s="122" t="str">
        <f ca="1">IF(OR(L30="",L30=0,O30="",O30=0,Q30="",Q30=0),"",DATE(YEAR(EDATE(NOW(),-3)),4,1))</f>
        <v/>
      </c>
      <c r="U31" s="119">
        <v>14</v>
      </c>
      <c r="V31" s="120" t="s">
        <v>118</v>
      </c>
      <c r="W31" s="367"/>
      <c r="X31" s="368"/>
      <c r="Y31" s="373"/>
      <c r="Z31" s="374"/>
      <c r="AA31" s="353"/>
      <c r="AB31" s="405"/>
      <c r="AC31" s="354"/>
      <c r="AD31" s="353"/>
      <c r="AE31" s="354"/>
      <c r="AF31" s="353"/>
      <c r="AG31" s="354"/>
      <c r="AH31" s="422"/>
      <c r="AI31" s="422"/>
      <c r="AJ31" s="422"/>
      <c r="AK31" s="422"/>
      <c r="AL31" s="422"/>
      <c r="AM31" s="422"/>
      <c r="AN31" s="422"/>
      <c r="AO31" s="422"/>
      <c r="AP31" s="422"/>
      <c r="AQ31" s="413"/>
      <c r="AR31" s="414"/>
      <c r="AS31" s="414"/>
      <c r="AT31" s="414"/>
      <c r="AU31" s="414"/>
      <c r="AV31" s="415"/>
      <c r="AW31" s="252"/>
      <c r="AX31" s="165"/>
      <c r="AY31" s="420"/>
    </row>
    <row r="32" spans="1:51" ht="15" customHeight="1" x14ac:dyDescent="0.25">
      <c r="A32" s="426"/>
      <c r="B32" s="376"/>
      <c r="C32" s="424"/>
      <c r="D32" s="424"/>
      <c r="E32" s="424"/>
      <c r="F32" s="424"/>
      <c r="G32" s="424"/>
      <c r="H32" s="424"/>
      <c r="I32" s="424"/>
      <c r="J32" s="424"/>
      <c r="K32" s="424"/>
      <c r="L32" s="359"/>
      <c r="M32" s="360"/>
      <c r="N32" s="362"/>
      <c r="O32" s="360"/>
      <c r="P32" s="362"/>
      <c r="Q32" s="360"/>
      <c r="R32" s="364"/>
      <c r="S32" s="124"/>
      <c r="T32" s="125"/>
      <c r="U32" s="119">
        <v>15</v>
      </c>
      <c r="V32" s="120" t="s">
        <v>119</v>
      </c>
      <c r="W32" s="369"/>
      <c r="X32" s="370"/>
      <c r="Y32" s="375"/>
      <c r="Z32" s="376"/>
      <c r="AA32" s="355"/>
      <c r="AB32" s="406"/>
      <c r="AC32" s="356"/>
      <c r="AD32" s="355"/>
      <c r="AE32" s="356"/>
      <c r="AF32" s="355"/>
      <c r="AG32" s="356"/>
      <c r="AH32" s="422"/>
      <c r="AI32" s="422"/>
      <c r="AJ32" s="422"/>
      <c r="AK32" s="422"/>
      <c r="AL32" s="422"/>
      <c r="AM32" s="422"/>
      <c r="AN32" s="422"/>
      <c r="AO32" s="422"/>
      <c r="AP32" s="422"/>
      <c r="AQ32" s="416"/>
      <c r="AR32" s="417"/>
      <c r="AS32" s="417"/>
      <c r="AT32" s="417"/>
      <c r="AU32" s="417"/>
      <c r="AV32" s="418"/>
      <c r="AW32" s="253"/>
      <c r="AX32" s="169"/>
      <c r="AY32" s="421"/>
    </row>
    <row r="33" spans="1:51" ht="15" customHeight="1" x14ac:dyDescent="0.25">
      <c r="A33" s="425">
        <v>5</v>
      </c>
      <c r="B33" s="374"/>
      <c r="C33" s="407"/>
      <c r="D33" s="407"/>
      <c r="E33" s="407"/>
      <c r="F33" s="407"/>
      <c r="G33" s="407"/>
      <c r="H33" s="407"/>
      <c r="I33" s="407"/>
      <c r="J33" s="407"/>
      <c r="K33" s="407"/>
      <c r="L33" s="408" t="s">
        <v>105</v>
      </c>
      <c r="M33" s="409"/>
      <c r="N33" s="126"/>
      <c r="O33" s="126"/>
      <c r="P33" s="126"/>
      <c r="Q33" s="126"/>
      <c r="R33" s="127"/>
      <c r="S33" s="144"/>
      <c r="T33" s="145"/>
      <c r="U33" s="119">
        <v>16</v>
      </c>
      <c r="V33" s="120" t="s">
        <v>120</v>
      </c>
      <c r="W33" s="365">
        <f ca="1">IF(OR(S35=0,S35=""),0,DATEDIF(S35,NOW(),"Y"))</f>
        <v>0</v>
      </c>
      <c r="X33" s="366"/>
      <c r="Y33" s="371" t="str">
        <f t="shared" ref="Y33" si="3">IF(OR(S35=0,S35=""),"",VLOOKUP(DATEDIF(S35,T35,"Y"),$U$16:$V$35,2,TRUE))</f>
        <v/>
      </c>
      <c r="Z33" s="372"/>
      <c r="AA33" s="351"/>
      <c r="AB33" s="404"/>
      <c r="AC33" s="352"/>
      <c r="AD33" s="351"/>
      <c r="AE33" s="352"/>
      <c r="AF33" s="351"/>
      <c r="AG33" s="352"/>
      <c r="AH33" s="422"/>
      <c r="AI33" s="422"/>
      <c r="AJ33" s="422"/>
      <c r="AK33" s="422"/>
      <c r="AL33" s="422"/>
      <c r="AM33" s="422"/>
      <c r="AN33" s="422"/>
      <c r="AO33" s="422"/>
      <c r="AP33" s="422"/>
      <c r="AQ33" s="410"/>
      <c r="AR33" s="411"/>
      <c r="AS33" s="411"/>
      <c r="AT33" s="411"/>
      <c r="AU33" s="411"/>
      <c r="AV33" s="412"/>
      <c r="AW33" s="251"/>
      <c r="AX33" s="166"/>
      <c r="AY33" s="419"/>
    </row>
    <row r="34" spans="1:51" ht="15" customHeight="1" x14ac:dyDescent="0.25">
      <c r="A34" s="425"/>
      <c r="B34" s="374"/>
      <c r="C34" s="423"/>
      <c r="D34" s="423"/>
      <c r="E34" s="423"/>
      <c r="F34" s="423"/>
      <c r="G34" s="423"/>
      <c r="H34" s="423"/>
      <c r="I34" s="423"/>
      <c r="J34" s="423"/>
      <c r="K34" s="423"/>
      <c r="L34" s="357"/>
      <c r="M34" s="358"/>
      <c r="N34" s="361" t="s">
        <v>10</v>
      </c>
      <c r="O34" s="358"/>
      <c r="P34" s="361" t="s">
        <v>11</v>
      </c>
      <c r="Q34" s="358"/>
      <c r="R34" s="363" t="s">
        <v>12</v>
      </c>
      <c r="S34" s="121"/>
      <c r="T34" s="122"/>
      <c r="U34" s="119">
        <v>17</v>
      </c>
      <c r="V34" s="120" t="s">
        <v>121</v>
      </c>
      <c r="W34" s="367"/>
      <c r="X34" s="368"/>
      <c r="Y34" s="373"/>
      <c r="Z34" s="374"/>
      <c r="AA34" s="353"/>
      <c r="AB34" s="405"/>
      <c r="AC34" s="354"/>
      <c r="AD34" s="353"/>
      <c r="AE34" s="354"/>
      <c r="AF34" s="353"/>
      <c r="AG34" s="354"/>
      <c r="AH34" s="422"/>
      <c r="AI34" s="422"/>
      <c r="AJ34" s="422"/>
      <c r="AK34" s="422"/>
      <c r="AL34" s="422"/>
      <c r="AM34" s="422"/>
      <c r="AN34" s="422"/>
      <c r="AO34" s="422"/>
      <c r="AP34" s="422"/>
      <c r="AQ34" s="413"/>
      <c r="AR34" s="414"/>
      <c r="AS34" s="414"/>
      <c r="AT34" s="414"/>
      <c r="AU34" s="414"/>
      <c r="AV34" s="415"/>
      <c r="AW34" s="252"/>
      <c r="AX34" s="165"/>
      <c r="AY34" s="420"/>
    </row>
    <row r="35" spans="1:51" ht="15" customHeight="1" x14ac:dyDescent="0.25">
      <c r="A35" s="425"/>
      <c r="B35" s="374"/>
      <c r="C35" s="423"/>
      <c r="D35" s="423"/>
      <c r="E35" s="423"/>
      <c r="F35" s="423"/>
      <c r="G35" s="423"/>
      <c r="H35" s="423"/>
      <c r="I35" s="423"/>
      <c r="J35" s="423"/>
      <c r="K35" s="423"/>
      <c r="L35" s="357"/>
      <c r="M35" s="358"/>
      <c r="N35" s="361"/>
      <c r="O35" s="358"/>
      <c r="P35" s="361"/>
      <c r="Q35" s="358"/>
      <c r="R35" s="363"/>
      <c r="S35" s="123" t="str">
        <f>IF(OR(L34="",L34=0,O34="",O34=0,Q34="",Q34=0),"",DATE(IF(L33="西暦",L34,IF(L33="昭和",L34+1925,IF(L33="平成",L34+1988,L34+2018))),O34,Q34))</f>
        <v/>
      </c>
      <c r="T35" s="122" t="str">
        <f ca="1">IF(OR(L34="",L34=0,O34="",O34=0,Q34="",Q34=0),"",DATE(YEAR(EDATE(NOW(),-3)),4,1))</f>
        <v/>
      </c>
      <c r="U35" s="119">
        <v>18</v>
      </c>
      <c r="V35" s="120" t="s">
        <v>122</v>
      </c>
      <c r="W35" s="367"/>
      <c r="X35" s="368"/>
      <c r="Y35" s="373"/>
      <c r="Z35" s="374"/>
      <c r="AA35" s="353"/>
      <c r="AB35" s="405"/>
      <c r="AC35" s="354"/>
      <c r="AD35" s="353"/>
      <c r="AE35" s="354"/>
      <c r="AF35" s="353"/>
      <c r="AG35" s="354"/>
      <c r="AH35" s="422"/>
      <c r="AI35" s="422"/>
      <c r="AJ35" s="422"/>
      <c r="AK35" s="422"/>
      <c r="AL35" s="422"/>
      <c r="AM35" s="422"/>
      <c r="AN35" s="422"/>
      <c r="AO35" s="422"/>
      <c r="AP35" s="422"/>
      <c r="AQ35" s="413"/>
      <c r="AR35" s="414"/>
      <c r="AS35" s="414"/>
      <c r="AT35" s="414"/>
      <c r="AU35" s="414"/>
      <c r="AV35" s="415"/>
      <c r="AW35" s="252"/>
      <c r="AX35" s="165"/>
      <c r="AY35" s="420"/>
    </row>
    <row r="36" spans="1:51" ht="15" customHeight="1" x14ac:dyDescent="0.25">
      <c r="A36" s="426"/>
      <c r="B36" s="376"/>
      <c r="C36" s="424"/>
      <c r="D36" s="424"/>
      <c r="E36" s="424"/>
      <c r="F36" s="424"/>
      <c r="G36" s="424"/>
      <c r="H36" s="424"/>
      <c r="I36" s="424"/>
      <c r="J36" s="424"/>
      <c r="K36" s="424"/>
      <c r="L36" s="359"/>
      <c r="M36" s="360"/>
      <c r="N36" s="362"/>
      <c r="O36" s="360"/>
      <c r="P36" s="362"/>
      <c r="Q36" s="360"/>
      <c r="R36" s="364"/>
      <c r="S36" s="124"/>
      <c r="T36" s="125"/>
      <c r="U36" s="96"/>
      <c r="V36" s="96"/>
      <c r="W36" s="369"/>
      <c r="X36" s="370"/>
      <c r="Y36" s="375"/>
      <c r="Z36" s="376"/>
      <c r="AA36" s="355"/>
      <c r="AB36" s="406"/>
      <c r="AC36" s="356"/>
      <c r="AD36" s="355"/>
      <c r="AE36" s="356"/>
      <c r="AF36" s="355"/>
      <c r="AG36" s="356"/>
      <c r="AH36" s="422"/>
      <c r="AI36" s="422"/>
      <c r="AJ36" s="422"/>
      <c r="AK36" s="422"/>
      <c r="AL36" s="422"/>
      <c r="AM36" s="422"/>
      <c r="AN36" s="422"/>
      <c r="AO36" s="422"/>
      <c r="AP36" s="422"/>
      <c r="AQ36" s="416"/>
      <c r="AR36" s="417"/>
      <c r="AS36" s="417"/>
      <c r="AT36" s="417"/>
      <c r="AU36" s="417"/>
      <c r="AV36" s="418"/>
      <c r="AW36" s="253"/>
      <c r="AX36" s="169"/>
      <c r="AY36" s="421"/>
    </row>
    <row r="37" spans="1:51" ht="15" customHeight="1" x14ac:dyDescent="0.25">
      <c r="A37" s="425">
        <v>6</v>
      </c>
      <c r="B37" s="374"/>
      <c r="C37" s="407"/>
      <c r="D37" s="407"/>
      <c r="E37" s="407"/>
      <c r="F37" s="407"/>
      <c r="G37" s="407"/>
      <c r="H37" s="407"/>
      <c r="I37" s="407"/>
      <c r="J37" s="407"/>
      <c r="K37" s="407"/>
      <c r="L37" s="408" t="s">
        <v>105</v>
      </c>
      <c r="M37" s="409"/>
      <c r="N37" s="126"/>
      <c r="O37" s="126"/>
      <c r="P37" s="126"/>
      <c r="Q37" s="126"/>
      <c r="R37" s="127"/>
      <c r="S37" s="144"/>
      <c r="T37" s="145"/>
      <c r="U37" s="147"/>
      <c r="V37" s="147"/>
      <c r="W37" s="365">
        <f ca="1">IF(OR(S39=0,S39=""),0,DATEDIF(S39,NOW(),"Y"))</f>
        <v>0</v>
      </c>
      <c r="X37" s="366"/>
      <c r="Y37" s="371" t="str">
        <f t="shared" ref="Y37" si="4">IF(OR(S39=0,S39=""),"",VLOOKUP(DATEDIF(S39,T39,"Y"),$U$16:$V$35,2,TRUE))</f>
        <v/>
      </c>
      <c r="Z37" s="372"/>
      <c r="AA37" s="351"/>
      <c r="AB37" s="404"/>
      <c r="AC37" s="352"/>
      <c r="AD37" s="351"/>
      <c r="AE37" s="352"/>
      <c r="AF37" s="351"/>
      <c r="AG37" s="352"/>
      <c r="AH37" s="422"/>
      <c r="AI37" s="422"/>
      <c r="AJ37" s="422"/>
      <c r="AK37" s="422"/>
      <c r="AL37" s="422"/>
      <c r="AM37" s="422"/>
      <c r="AN37" s="422"/>
      <c r="AO37" s="422"/>
      <c r="AP37" s="422"/>
      <c r="AQ37" s="410"/>
      <c r="AR37" s="411"/>
      <c r="AS37" s="411"/>
      <c r="AT37" s="411"/>
      <c r="AU37" s="411"/>
      <c r="AV37" s="412"/>
      <c r="AW37" s="251"/>
      <c r="AX37" s="166"/>
      <c r="AY37" s="419"/>
    </row>
    <row r="38" spans="1:51" ht="15" customHeight="1" x14ac:dyDescent="0.25">
      <c r="A38" s="425"/>
      <c r="B38" s="374"/>
      <c r="C38" s="423"/>
      <c r="D38" s="423"/>
      <c r="E38" s="423"/>
      <c r="F38" s="423"/>
      <c r="G38" s="423"/>
      <c r="H38" s="423"/>
      <c r="I38" s="423"/>
      <c r="J38" s="423"/>
      <c r="K38" s="423"/>
      <c r="L38" s="357"/>
      <c r="M38" s="358"/>
      <c r="N38" s="361" t="s">
        <v>10</v>
      </c>
      <c r="O38" s="358"/>
      <c r="P38" s="361" t="s">
        <v>11</v>
      </c>
      <c r="Q38" s="358"/>
      <c r="R38" s="363" t="s">
        <v>12</v>
      </c>
      <c r="S38" s="121"/>
      <c r="T38" s="122"/>
      <c r="U38" s="146"/>
      <c r="V38" s="146"/>
      <c r="W38" s="367"/>
      <c r="X38" s="368"/>
      <c r="Y38" s="373"/>
      <c r="Z38" s="374"/>
      <c r="AA38" s="353"/>
      <c r="AB38" s="405"/>
      <c r="AC38" s="354"/>
      <c r="AD38" s="353"/>
      <c r="AE38" s="354"/>
      <c r="AF38" s="353"/>
      <c r="AG38" s="354"/>
      <c r="AH38" s="422"/>
      <c r="AI38" s="422"/>
      <c r="AJ38" s="422"/>
      <c r="AK38" s="422"/>
      <c r="AL38" s="422"/>
      <c r="AM38" s="422"/>
      <c r="AN38" s="422"/>
      <c r="AO38" s="422"/>
      <c r="AP38" s="422"/>
      <c r="AQ38" s="413"/>
      <c r="AR38" s="414"/>
      <c r="AS38" s="414"/>
      <c r="AT38" s="414"/>
      <c r="AU38" s="414"/>
      <c r="AV38" s="415"/>
      <c r="AW38" s="252"/>
      <c r="AX38" s="165"/>
      <c r="AY38" s="420"/>
    </row>
    <row r="39" spans="1:51" ht="15" customHeight="1" x14ac:dyDescent="0.25">
      <c r="A39" s="425"/>
      <c r="B39" s="374"/>
      <c r="C39" s="423"/>
      <c r="D39" s="423"/>
      <c r="E39" s="423"/>
      <c r="F39" s="423"/>
      <c r="G39" s="423"/>
      <c r="H39" s="423"/>
      <c r="I39" s="423"/>
      <c r="J39" s="423"/>
      <c r="K39" s="423"/>
      <c r="L39" s="357"/>
      <c r="M39" s="358"/>
      <c r="N39" s="361"/>
      <c r="O39" s="358"/>
      <c r="P39" s="361"/>
      <c r="Q39" s="358"/>
      <c r="R39" s="363"/>
      <c r="S39" s="123" t="str">
        <f>IF(OR(L38="",L38=0,O38="",O38=0,Q38="",Q38=0),"",DATE(IF(L37="西暦",L38,IF(L37="昭和",L38+1925,IF(L37="平成",L38+1988,L38+2018))),O38,Q38))</f>
        <v/>
      </c>
      <c r="T39" s="122" t="str">
        <f ca="1">IF(OR(L38="",L38=0,O38="",O38=0,Q38="",Q38=0),"",DATE(YEAR(EDATE(NOW(),-3)),4,1))</f>
        <v/>
      </c>
      <c r="U39" s="146"/>
      <c r="V39" s="146"/>
      <c r="W39" s="367"/>
      <c r="X39" s="368"/>
      <c r="Y39" s="373"/>
      <c r="Z39" s="374"/>
      <c r="AA39" s="353"/>
      <c r="AB39" s="405"/>
      <c r="AC39" s="354"/>
      <c r="AD39" s="353"/>
      <c r="AE39" s="354"/>
      <c r="AF39" s="353"/>
      <c r="AG39" s="354"/>
      <c r="AH39" s="422"/>
      <c r="AI39" s="422"/>
      <c r="AJ39" s="422"/>
      <c r="AK39" s="422"/>
      <c r="AL39" s="422"/>
      <c r="AM39" s="422"/>
      <c r="AN39" s="422"/>
      <c r="AO39" s="422"/>
      <c r="AP39" s="422"/>
      <c r="AQ39" s="413"/>
      <c r="AR39" s="414"/>
      <c r="AS39" s="414"/>
      <c r="AT39" s="414"/>
      <c r="AU39" s="414"/>
      <c r="AV39" s="415"/>
      <c r="AW39" s="252"/>
      <c r="AX39" s="165"/>
      <c r="AY39" s="420"/>
    </row>
    <row r="40" spans="1:51" ht="15" customHeight="1" x14ac:dyDescent="0.25">
      <c r="A40" s="426"/>
      <c r="B40" s="376"/>
      <c r="C40" s="424"/>
      <c r="D40" s="424"/>
      <c r="E40" s="424"/>
      <c r="F40" s="424"/>
      <c r="G40" s="424"/>
      <c r="H40" s="424"/>
      <c r="I40" s="424"/>
      <c r="J40" s="424"/>
      <c r="K40" s="424"/>
      <c r="L40" s="359"/>
      <c r="M40" s="360"/>
      <c r="N40" s="362"/>
      <c r="O40" s="360"/>
      <c r="P40" s="362"/>
      <c r="Q40" s="360"/>
      <c r="R40" s="364"/>
      <c r="S40" s="124"/>
      <c r="T40" s="125"/>
      <c r="U40" s="96"/>
      <c r="V40" s="96"/>
      <c r="W40" s="369"/>
      <c r="X40" s="370"/>
      <c r="Y40" s="375"/>
      <c r="Z40" s="376"/>
      <c r="AA40" s="355"/>
      <c r="AB40" s="406"/>
      <c r="AC40" s="356"/>
      <c r="AD40" s="355"/>
      <c r="AE40" s="356"/>
      <c r="AF40" s="355"/>
      <c r="AG40" s="356"/>
      <c r="AH40" s="422"/>
      <c r="AI40" s="422"/>
      <c r="AJ40" s="422"/>
      <c r="AK40" s="422"/>
      <c r="AL40" s="422"/>
      <c r="AM40" s="422"/>
      <c r="AN40" s="422"/>
      <c r="AO40" s="422"/>
      <c r="AP40" s="422"/>
      <c r="AQ40" s="416"/>
      <c r="AR40" s="417"/>
      <c r="AS40" s="417"/>
      <c r="AT40" s="417"/>
      <c r="AU40" s="417"/>
      <c r="AV40" s="418"/>
      <c r="AW40" s="253"/>
      <c r="AX40" s="169"/>
      <c r="AY40" s="421"/>
    </row>
    <row r="41" spans="1:51" ht="15" customHeight="1" x14ac:dyDescent="0.25">
      <c r="A41" s="425">
        <v>7</v>
      </c>
      <c r="B41" s="374"/>
      <c r="C41" s="407"/>
      <c r="D41" s="407"/>
      <c r="E41" s="407"/>
      <c r="F41" s="407"/>
      <c r="G41" s="407"/>
      <c r="H41" s="407"/>
      <c r="I41" s="407"/>
      <c r="J41" s="407"/>
      <c r="K41" s="407"/>
      <c r="L41" s="408" t="s">
        <v>105</v>
      </c>
      <c r="M41" s="409"/>
      <c r="N41" s="126"/>
      <c r="O41" s="126"/>
      <c r="P41" s="126"/>
      <c r="Q41" s="126"/>
      <c r="R41" s="127"/>
      <c r="S41" s="144"/>
      <c r="T41" s="145"/>
      <c r="U41" s="147"/>
      <c r="V41" s="147"/>
      <c r="W41" s="365">
        <f ca="1">IF(OR(S43=0,S43=""),0,DATEDIF(S43,NOW(),"Y"))</f>
        <v>0</v>
      </c>
      <c r="X41" s="366"/>
      <c r="Y41" s="371" t="str">
        <f t="shared" ref="Y41" si="5">IF(OR(S43=0,S43=""),"",VLOOKUP(DATEDIF(S43,T43,"Y"),$U$16:$V$35,2,TRUE))</f>
        <v/>
      </c>
      <c r="Z41" s="372"/>
      <c r="AA41" s="351"/>
      <c r="AB41" s="404"/>
      <c r="AC41" s="352"/>
      <c r="AD41" s="351"/>
      <c r="AE41" s="352"/>
      <c r="AF41" s="351"/>
      <c r="AG41" s="352"/>
      <c r="AH41" s="422"/>
      <c r="AI41" s="422"/>
      <c r="AJ41" s="422"/>
      <c r="AK41" s="422"/>
      <c r="AL41" s="422"/>
      <c r="AM41" s="422"/>
      <c r="AN41" s="422"/>
      <c r="AO41" s="422"/>
      <c r="AP41" s="422"/>
      <c r="AQ41" s="410"/>
      <c r="AR41" s="411"/>
      <c r="AS41" s="411"/>
      <c r="AT41" s="411"/>
      <c r="AU41" s="411"/>
      <c r="AV41" s="412"/>
      <c r="AW41" s="251"/>
      <c r="AX41" s="166"/>
      <c r="AY41" s="419"/>
    </row>
    <row r="42" spans="1:51" ht="15" customHeight="1" x14ac:dyDescent="0.25">
      <c r="A42" s="425"/>
      <c r="B42" s="374"/>
      <c r="C42" s="423"/>
      <c r="D42" s="423"/>
      <c r="E42" s="423"/>
      <c r="F42" s="423"/>
      <c r="G42" s="423"/>
      <c r="H42" s="423"/>
      <c r="I42" s="423"/>
      <c r="J42" s="423"/>
      <c r="K42" s="423"/>
      <c r="L42" s="357"/>
      <c r="M42" s="358"/>
      <c r="N42" s="361" t="s">
        <v>10</v>
      </c>
      <c r="O42" s="358"/>
      <c r="P42" s="361" t="s">
        <v>11</v>
      </c>
      <c r="Q42" s="358"/>
      <c r="R42" s="363" t="s">
        <v>12</v>
      </c>
      <c r="S42" s="121"/>
      <c r="T42" s="122"/>
      <c r="U42" s="146"/>
      <c r="V42" s="146"/>
      <c r="W42" s="367"/>
      <c r="X42" s="368"/>
      <c r="Y42" s="373"/>
      <c r="Z42" s="374"/>
      <c r="AA42" s="353"/>
      <c r="AB42" s="405"/>
      <c r="AC42" s="354"/>
      <c r="AD42" s="353"/>
      <c r="AE42" s="354"/>
      <c r="AF42" s="353"/>
      <c r="AG42" s="354"/>
      <c r="AH42" s="422"/>
      <c r="AI42" s="422"/>
      <c r="AJ42" s="422"/>
      <c r="AK42" s="422"/>
      <c r="AL42" s="422"/>
      <c r="AM42" s="422"/>
      <c r="AN42" s="422"/>
      <c r="AO42" s="422"/>
      <c r="AP42" s="422"/>
      <c r="AQ42" s="413"/>
      <c r="AR42" s="414"/>
      <c r="AS42" s="414"/>
      <c r="AT42" s="414"/>
      <c r="AU42" s="414"/>
      <c r="AV42" s="415"/>
      <c r="AW42" s="252"/>
      <c r="AX42" s="165"/>
      <c r="AY42" s="420"/>
    </row>
    <row r="43" spans="1:51" ht="15" customHeight="1" x14ac:dyDescent="0.25">
      <c r="A43" s="425"/>
      <c r="B43" s="374"/>
      <c r="C43" s="423"/>
      <c r="D43" s="423"/>
      <c r="E43" s="423"/>
      <c r="F43" s="423"/>
      <c r="G43" s="423"/>
      <c r="H43" s="423"/>
      <c r="I43" s="423"/>
      <c r="J43" s="423"/>
      <c r="K43" s="423"/>
      <c r="L43" s="357"/>
      <c r="M43" s="358"/>
      <c r="N43" s="361"/>
      <c r="O43" s="358"/>
      <c r="P43" s="361"/>
      <c r="Q43" s="358"/>
      <c r="R43" s="363"/>
      <c r="S43" s="123" t="str">
        <f>IF(OR(L42="",L42=0,O42="",O42=0,Q42="",Q42=0),"",DATE(IF(L41="西暦",L42,IF(L41="昭和",L42+1925,IF(L41="平成",L42+1988,L42+2018))),O42,Q42))</f>
        <v/>
      </c>
      <c r="T43" s="122" t="str">
        <f ca="1">IF(OR(L42="",L42=0,O42="",O42=0,Q42="",Q42=0),"",DATE(YEAR(EDATE(NOW(),-3)),4,1))</f>
        <v/>
      </c>
      <c r="U43" s="146"/>
      <c r="V43" s="146"/>
      <c r="W43" s="367"/>
      <c r="X43" s="368"/>
      <c r="Y43" s="373"/>
      <c r="Z43" s="374"/>
      <c r="AA43" s="353"/>
      <c r="AB43" s="405"/>
      <c r="AC43" s="354"/>
      <c r="AD43" s="353"/>
      <c r="AE43" s="354"/>
      <c r="AF43" s="353"/>
      <c r="AG43" s="354"/>
      <c r="AH43" s="422"/>
      <c r="AI43" s="422"/>
      <c r="AJ43" s="422"/>
      <c r="AK43" s="422"/>
      <c r="AL43" s="422"/>
      <c r="AM43" s="422"/>
      <c r="AN43" s="422"/>
      <c r="AO43" s="422"/>
      <c r="AP43" s="422"/>
      <c r="AQ43" s="413"/>
      <c r="AR43" s="414"/>
      <c r="AS43" s="414"/>
      <c r="AT43" s="414"/>
      <c r="AU43" s="414"/>
      <c r="AV43" s="415"/>
      <c r="AW43" s="252"/>
      <c r="AX43" s="165"/>
      <c r="AY43" s="420"/>
    </row>
    <row r="44" spans="1:51" ht="15" customHeight="1" x14ac:dyDescent="0.25">
      <c r="A44" s="426"/>
      <c r="B44" s="376"/>
      <c r="C44" s="424"/>
      <c r="D44" s="424"/>
      <c r="E44" s="424"/>
      <c r="F44" s="424"/>
      <c r="G44" s="424"/>
      <c r="H44" s="424"/>
      <c r="I44" s="424"/>
      <c r="J44" s="424"/>
      <c r="K44" s="424"/>
      <c r="L44" s="359"/>
      <c r="M44" s="360"/>
      <c r="N44" s="362"/>
      <c r="O44" s="360"/>
      <c r="P44" s="362"/>
      <c r="Q44" s="360"/>
      <c r="R44" s="364"/>
      <c r="S44" s="124"/>
      <c r="T44" s="125"/>
      <c r="U44" s="96"/>
      <c r="V44" s="96"/>
      <c r="W44" s="369"/>
      <c r="X44" s="370"/>
      <c r="Y44" s="375"/>
      <c r="Z44" s="376"/>
      <c r="AA44" s="355"/>
      <c r="AB44" s="406"/>
      <c r="AC44" s="356"/>
      <c r="AD44" s="355"/>
      <c r="AE44" s="356"/>
      <c r="AF44" s="355"/>
      <c r="AG44" s="356"/>
      <c r="AH44" s="422"/>
      <c r="AI44" s="422"/>
      <c r="AJ44" s="422"/>
      <c r="AK44" s="422"/>
      <c r="AL44" s="422"/>
      <c r="AM44" s="422"/>
      <c r="AN44" s="422"/>
      <c r="AO44" s="422"/>
      <c r="AP44" s="422"/>
      <c r="AQ44" s="416"/>
      <c r="AR44" s="417"/>
      <c r="AS44" s="417"/>
      <c r="AT44" s="417"/>
      <c r="AU44" s="417"/>
      <c r="AV44" s="418"/>
      <c r="AW44" s="253"/>
      <c r="AX44" s="169"/>
      <c r="AY44" s="421"/>
    </row>
    <row r="45" spans="1:51" ht="15" customHeight="1" x14ac:dyDescent="0.25">
      <c r="A45" s="425">
        <v>8</v>
      </c>
      <c r="B45" s="374"/>
      <c r="C45" s="407"/>
      <c r="D45" s="407"/>
      <c r="E45" s="407"/>
      <c r="F45" s="407"/>
      <c r="G45" s="407"/>
      <c r="H45" s="407"/>
      <c r="I45" s="407"/>
      <c r="J45" s="407"/>
      <c r="K45" s="407"/>
      <c r="L45" s="408" t="s">
        <v>105</v>
      </c>
      <c r="M45" s="409"/>
      <c r="N45" s="126"/>
      <c r="O45" s="126"/>
      <c r="P45" s="126"/>
      <c r="Q45" s="126"/>
      <c r="R45" s="127"/>
      <c r="S45" s="144"/>
      <c r="T45" s="145"/>
      <c r="U45" s="147"/>
      <c r="V45" s="147"/>
      <c r="W45" s="365">
        <f ca="1">IF(OR(S47=0,S47=""),0,DATEDIF(S47,NOW(),"Y"))</f>
        <v>0</v>
      </c>
      <c r="X45" s="366"/>
      <c r="Y45" s="371" t="str">
        <f t="shared" ref="Y45" si="6">IF(OR(S47=0,S47=""),"",VLOOKUP(DATEDIF(S47,T47,"Y"),$U$16:$V$35,2,TRUE))</f>
        <v/>
      </c>
      <c r="Z45" s="372"/>
      <c r="AA45" s="351"/>
      <c r="AB45" s="404"/>
      <c r="AC45" s="352"/>
      <c r="AD45" s="351"/>
      <c r="AE45" s="352"/>
      <c r="AF45" s="351"/>
      <c r="AG45" s="352"/>
      <c r="AH45" s="422"/>
      <c r="AI45" s="422"/>
      <c r="AJ45" s="422"/>
      <c r="AK45" s="422"/>
      <c r="AL45" s="422"/>
      <c r="AM45" s="422"/>
      <c r="AN45" s="422"/>
      <c r="AO45" s="422"/>
      <c r="AP45" s="422"/>
      <c r="AQ45" s="410"/>
      <c r="AR45" s="411"/>
      <c r="AS45" s="411"/>
      <c r="AT45" s="411"/>
      <c r="AU45" s="411"/>
      <c r="AV45" s="412"/>
      <c r="AW45" s="251"/>
      <c r="AX45" s="166"/>
      <c r="AY45" s="419"/>
    </row>
    <row r="46" spans="1:51" ht="15" customHeight="1" x14ac:dyDescent="0.25">
      <c r="A46" s="425"/>
      <c r="B46" s="374"/>
      <c r="C46" s="423"/>
      <c r="D46" s="423"/>
      <c r="E46" s="423"/>
      <c r="F46" s="423"/>
      <c r="G46" s="423"/>
      <c r="H46" s="423"/>
      <c r="I46" s="423"/>
      <c r="J46" s="423"/>
      <c r="K46" s="423"/>
      <c r="L46" s="357"/>
      <c r="M46" s="358"/>
      <c r="N46" s="361" t="s">
        <v>10</v>
      </c>
      <c r="O46" s="358"/>
      <c r="P46" s="361" t="s">
        <v>11</v>
      </c>
      <c r="Q46" s="358"/>
      <c r="R46" s="363" t="s">
        <v>12</v>
      </c>
      <c r="S46" s="121"/>
      <c r="T46" s="122"/>
      <c r="U46" s="146"/>
      <c r="V46" s="146"/>
      <c r="W46" s="367"/>
      <c r="X46" s="368"/>
      <c r="Y46" s="373"/>
      <c r="Z46" s="374"/>
      <c r="AA46" s="353"/>
      <c r="AB46" s="405"/>
      <c r="AC46" s="354"/>
      <c r="AD46" s="353"/>
      <c r="AE46" s="354"/>
      <c r="AF46" s="353"/>
      <c r="AG46" s="354"/>
      <c r="AH46" s="422"/>
      <c r="AI46" s="422"/>
      <c r="AJ46" s="422"/>
      <c r="AK46" s="422"/>
      <c r="AL46" s="422"/>
      <c r="AM46" s="422"/>
      <c r="AN46" s="422"/>
      <c r="AO46" s="422"/>
      <c r="AP46" s="422"/>
      <c r="AQ46" s="413"/>
      <c r="AR46" s="414"/>
      <c r="AS46" s="414"/>
      <c r="AT46" s="414"/>
      <c r="AU46" s="414"/>
      <c r="AV46" s="415"/>
      <c r="AW46" s="252"/>
      <c r="AX46" s="165"/>
      <c r="AY46" s="420"/>
    </row>
    <row r="47" spans="1:51" ht="15" customHeight="1" x14ac:dyDescent="0.25">
      <c r="A47" s="425"/>
      <c r="B47" s="374"/>
      <c r="C47" s="423"/>
      <c r="D47" s="423"/>
      <c r="E47" s="423"/>
      <c r="F47" s="423"/>
      <c r="G47" s="423"/>
      <c r="H47" s="423"/>
      <c r="I47" s="423"/>
      <c r="J47" s="423"/>
      <c r="K47" s="423"/>
      <c r="L47" s="357"/>
      <c r="M47" s="358"/>
      <c r="N47" s="361"/>
      <c r="O47" s="358"/>
      <c r="P47" s="361"/>
      <c r="Q47" s="358"/>
      <c r="R47" s="363"/>
      <c r="S47" s="123" t="str">
        <f>IF(OR(L46="",L46=0,O46="",O46=0,Q46="",Q46=0),"",DATE(IF(L45="西暦",L46,IF(L45="昭和",L46+1925,IF(L45="平成",L46+1988,L46+2018))),O46,Q46))</f>
        <v/>
      </c>
      <c r="T47" s="122" t="str">
        <f ca="1">IF(OR(L46="",L46=0,O46="",O46=0,Q46="",Q46=0),"",DATE(YEAR(EDATE(NOW(),-3)),4,1))</f>
        <v/>
      </c>
      <c r="U47" s="146"/>
      <c r="V47" s="146"/>
      <c r="W47" s="367"/>
      <c r="X47" s="368"/>
      <c r="Y47" s="373"/>
      <c r="Z47" s="374"/>
      <c r="AA47" s="353"/>
      <c r="AB47" s="405"/>
      <c r="AC47" s="354"/>
      <c r="AD47" s="353"/>
      <c r="AE47" s="354"/>
      <c r="AF47" s="353"/>
      <c r="AG47" s="354"/>
      <c r="AH47" s="422"/>
      <c r="AI47" s="422"/>
      <c r="AJ47" s="422"/>
      <c r="AK47" s="422"/>
      <c r="AL47" s="422"/>
      <c r="AM47" s="422"/>
      <c r="AN47" s="422"/>
      <c r="AO47" s="422"/>
      <c r="AP47" s="422"/>
      <c r="AQ47" s="413"/>
      <c r="AR47" s="414"/>
      <c r="AS47" s="414"/>
      <c r="AT47" s="414"/>
      <c r="AU47" s="414"/>
      <c r="AV47" s="415"/>
      <c r="AW47" s="252"/>
      <c r="AX47" s="165"/>
      <c r="AY47" s="420"/>
    </row>
    <row r="48" spans="1:51" ht="15" customHeight="1" x14ac:dyDescent="0.25">
      <c r="A48" s="426"/>
      <c r="B48" s="376"/>
      <c r="C48" s="424"/>
      <c r="D48" s="424"/>
      <c r="E48" s="424"/>
      <c r="F48" s="424"/>
      <c r="G48" s="424"/>
      <c r="H48" s="424"/>
      <c r="I48" s="424"/>
      <c r="J48" s="424"/>
      <c r="K48" s="424"/>
      <c r="L48" s="359"/>
      <c r="M48" s="360"/>
      <c r="N48" s="362"/>
      <c r="O48" s="360"/>
      <c r="P48" s="362"/>
      <c r="Q48" s="360"/>
      <c r="R48" s="364"/>
      <c r="S48" s="124"/>
      <c r="T48" s="125"/>
      <c r="U48" s="96"/>
      <c r="V48" s="96"/>
      <c r="W48" s="369"/>
      <c r="X48" s="370"/>
      <c r="Y48" s="375"/>
      <c r="Z48" s="376"/>
      <c r="AA48" s="355"/>
      <c r="AB48" s="406"/>
      <c r="AC48" s="356"/>
      <c r="AD48" s="355"/>
      <c r="AE48" s="356"/>
      <c r="AF48" s="355"/>
      <c r="AG48" s="356"/>
      <c r="AH48" s="422"/>
      <c r="AI48" s="422"/>
      <c r="AJ48" s="422"/>
      <c r="AK48" s="422"/>
      <c r="AL48" s="422"/>
      <c r="AM48" s="422"/>
      <c r="AN48" s="422"/>
      <c r="AO48" s="422"/>
      <c r="AP48" s="422"/>
      <c r="AQ48" s="416"/>
      <c r="AR48" s="417"/>
      <c r="AS48" s="417"/>
      <c r="AT48" s="417"/>
      <c r="AU48" s="417"/>
      <c r="AV48" s="418"/>
      <c r="AW48" s="253"/>
      <c r="AX48" s="169"/>
      <c r="AY48" s="421"/>
    </row>
    <row r="49" spans="1:51" ht="15" customHeight="1" x14ac:dyDescent="0.25">
      <c r="A49" s="425">
        <v>9</v>
      </c>
      <c r="B49" s="374"/>
      <c r="C49" s="407"/>
      <c r="D49" s="407"/>
      <c r="E49" s="407"/>
      <c r="F49" s="407"/>
      <c r="G49" s="407"/>
      <c r="H49" s="407"/>
      <c r="I49" s="407"/>
      <c r="J49" s="407"/>
      <c r="K49" s="407"/>
      <c r="L49" s="408" t="s">
        <v>105</v>
      </c>
      <c r="M49" s="409"/>
      <c r="N49" s="126"/>
      <c r="O49" s="126"/>
      <c r="P49" s="126"/>
      <c r="Q49" s="126"/>
      <c r="R49" s="127"/>
      <c r="S49" s="144"/>
      <c r="T49" s="145"/>
      <c r="U49" s="147"/>
      <c r="V49" s="147"/>
      <c r="W49" s="365">
        <f ca="1">IF(OR(S51=0,S51=""),0,DATEDIF(S51,NOW(),"Y"))</f>
        <v>0</v>
      </c>
      <c r="X49" s="366"/>
      <c r="Y49" s="371" t="str">
        <f t="shared" ref="Y49" si="7">IF(OR(S51=0,S51=""),"",VLOOKUP(DATEDIF(S51,T51,"Y"),$U$16:$V$35,2,TRUE))</f>
        <v/>
      </c>
      <c r="Z49" s="372"/>
      <c r="AA49" s="351"/>
      <c r="AB49" s="404"/>
      <c r="AC49" s="352"/>
      <c r="AD49" s="351"/>
      <c r="AE49" s="352"/>
      <c r="AF49" s="351"/>
      <c r="AG49" s="352"/>
      <c r="AH49" s="422"/>
      <c r="AI49" s="422"/>
      <c r="AJ49" s="422"/>
      <c r="AK49" s="422"/>
      <c r="AL49" s="422"/>
      <c r="AM49" s="422"/>
      <c r="AN49" s="422"/>
      <c r="AO49" s="422"/>
      <c r="AP49" s="422"/>
      <c r="AQ49" s="410"/>
      <c r="AR49" s="411"/>
      <c r="AS49" s="411"/>
      <c r="AT49" s="411"/>
      <c r="AU49" s="411"/>
      <c r="AV49" s="412"/>
      <c r="AW49" s="251"/>
      <c r="AX49" s="166"/>
      <c r="AY49" s="419"/>
    </row>
    <row r="50" spans="1:51" ht="15" customHeight="1" x14ac:dyDescent="0.25">
      <c r="A50" s="425"/>
      <c r="B50" s="374"/>
      <c r="C50" s="423"/>
      <c r="D50" s="423"/>
      <c r="E50" s="423"/>
      <c r="F50" s="423"/>
      <c r="G50" s="423"/>
      <c r="H50" s="423"/>
      <c r="I50" s="423"/>
      <c r="J50" s="423"/>
      <c r="K50" s="423"/>
      <c r="L50" s="357"/>
      <c r="M50" s="358"/>
      <c r="N50" s="361" t="s">
        <v>10</v>
      </c>
      <c r="O50" s="358"/>
      <c r="P50" s="361" t="s">
        <v>11</v>
      </c>
      <c r="Q50" s="358"/>
      <c r="R50" s="363" t="s">
        <v>12</v>
      </c>
      <c r="S50" s="121"/>
      <c r="T50" s="122"/>
      <c r="U50" s="146"/>
      <c r="V50" s="146"/>
      <c r="W50" s="367"/>
      <c r="X50" s="368"/>
      <c r="Y50" s="373"/>
      <c r="Z50" s="374"/>
      <c r="AA50" s="353"/>
      <c r="AB50" s="405"/>
      <c r="AC50" s="354"/>
      <c r="AD50" s="353"/>
      <c r="AE50" s="354"/>
      <c r="AF50" s="353"/>
      <c r="AG50" s="354"/>
      <c r="AH50" s="422"/>
      <c r="AI50" s="422"/>
      <c r="AJ50" s="422"/>
      <c r="AK50" s="422"/>
      <c r="AL50" s="422"/>
      <c r="AM50" s="422"/>
      <c r="AN50" s="422"/>
      <c r="AO50" s="422"/>
      <c r="AP50" s="422"/>
      <c r="AQ50" s="413"/>
      <c r="AR50" s="414"/>
      <c r="AS50" s="414"/>
      <c r="AT50" s="414"/>
      <c r="AU50" s="414"/>
      <c r="AV50" s="415"/>
      <c r="AW50" s="252"/>
      <c r="AX50" s="165"/>
      <c r="AY50" s="420"/>
    </row>
    <row r="51" spans="1:51" ht="15" customHeight="1" x14ac:dyDescent="0.25">
      <c r="A51" s="425"/>
      <c r="B51" s="374"/>
      <c r="C51" s="423"/>
      <c r="D51" s="423"/>
      <c r="E51" s="423"/>
      <c r="F51" s="423"/>
      <c r="G51" s="423"/>
      <c r="H51" s="423"/>
      <c r="I51" s="423"/>
      <c r="J51" s="423"/>
      <c r="K51" s="423"/>
      <c r="L51" s="357"/>
      <c r="M51" s="358"/>
      <c r="N51" s="361"/>
      <c r="O51" s="358"/>
      <c r="P51" s="361"/>
      <c r="Q51" s="358"/>
      <c r="R51" s="363"/>
      <c r="S51" s="123" t="str">
        <f>IF(OR(L50="",L50=0,O50="",O50=0,Q50="",Q50=0),"",DATE(IF(L49="西暦",L50,IF(L49="昭和",L50+1925,IF(L49="平成",L50+1988,L50+2018))),O50,Q50))</f>
        <v/>
      </c>
      <c r="T51" s="122" t="str">
        <f ca="1">IF(OR(L50="",L50=0,O50="",O50=0,Q50="",Q50=0),"",DATE(YEAR(EDATE(NOW(),-3)),4,1))</f>
        <v/>
      </c>
      <c r="U51" s="146"/>
      <c r="V51" s="146"/>
      <c r="W51" s="367"/>
      <c r="X51" s="368"/>
      <c r="Y51" s="373"/>
      <c r="Z51" s="374"/>
      <c r="AA51" s="353"/>
      <c r="AB51" s="405"/>
      <c r="AC51" s="354"/>
      <c r="AD51" s="353"/>
      <c r="AE51" s="354"/>
      <c r="AF51" s="353"/>
      <c r="AG51" s="354"/>
      <c r="AH51" s="422"/>
      <c r="AI51" s="422"/>
      <c r="AJ51" s="422"/>
      <c r="AK51" s="422"/>
      <c r="AL51" s="422"/>
      <c r="AM51" s="422"/>
      <c r="AN51" s="422"/>
      <c r="AO51" s="422"/>
      <c r="AP51" s="422"/>
      <c r="AQ51" s="413"/>
      <c r="AR51" s="414"/>
      <c r="AS51" s="414"/>
      <c r="AT51" s="414"/>
      <c r="AU51" s="414"/>
      <c r="AV51" s="415"/>
      <c r="AW51" s="252"/>
      <c r="AX51" s="165"/>
      <c r="AY51" s="420"/>
    </row>
    <row r="52" spans="1:51" ht="15" customHeight="1" x14ac:dyDescent="0.25">
      <c r="A52" s="426"/>
      <c r="B52" s="376"/>
      <c r="C52" s="424"/>
      <c r="D52" s="424"/>
      <c r="E52" s="424"/>
      <c r="F52" s="424"/>
      <c r="G52" s="424"/>
      <c r="H52" s="424"/>
      <c r="I52" s="424"/>
      <c r="J52" s="424"/>
      <c r="K52" s="424"/>
      <c r="L52" s="359"/>
      <c r="M52" s="360"/>
      <c r="N52" s="362"/>
      <c r="O52" s="360"/>
      <c r="P52" s="362"/>
      <c r="Q52" s="360"/>
      <c r="R52" s="364"/>
      <c r="S52" s="124"/>
      <c r="T52" s="125"/>
      <c r="U52" s="96"/>
      <c r="V52" s="96"/>
      <c r="W52" s="369"/>
      <c r="X52" s="370"/>
      <c r="Y52" s="375"/>
      <c r="Z52" s="376"/>
      <c r="AA52" s="355"/>
      <c r="AB52" s="406"/>
      <c r="AC52" s="356"/>
      <c r="AD52" s="355"/>
      <c r="AE52" s="356"/>
      <c r="AF52" s="355"/>
      <c r="AG52" s="356"/>
      <c r="AH52" s="422"/>
      <c r="AI52" s="422"/>
      <c r="AJ52" s="422"/>
      <c r="AK52" s="422"/>
      <c r="AL52" s="422"/>
      <c r="AM52" s="422"/>
      <c r="AN52" s="422"/>
      <c r="AO52" s="422"/>
      <c r="AP52" s="422"/>
      <c r="AQ52" s="416"/>
      <c r="AR52" s="417"/>
      <c r="AS52" s="417"/>
      <c r="AT52" s="417"/>
      <c r="AU52" s="417"/>
      <c r="AV52" s="418"/>
      <c r="AW52" s="253"/>
      <c r="AX52" s="169"/>
      <c r="AY52" s="421"/>
    </row>
    <row r="53" spans="1:51" ht="15" customHeight="1" x14ac:dyDescent="0.25">
      <c r="A53" s="425">
        <v>10</v>
      </c>
      <c r="B53" s="374"/>
      <c r="C53" s="407"/>
      <c r="D53" s="407"/>
      <c r="E53" s="407"/>
      <c r="F53" s="407"/>
      <c r="G53" s="407"/>
      <c r="H53" s="407"/>
      <c r="I53" s="407"/>
      <c r="J53" s="407"/>
      <c r="K53" s="407"/>
      <c r="L53" s="408" t="s">
        <v>105</v>
      </c>
      <c r="M53" s="409"/>
      <c r="N53" s="126"/>
      <c r="O53" s="126"/>
      <c r="P53" s="126"/>
      <c r="Q53" s="126"/>
      <c r="R53" s="127"/>
      <c r="S53" s="144"/>
      <c r="T53" s="145"/>
      <c r="U53" s="147"/>
      <c r="V53" s="147"/>
      <c r="W53" s="365">
        <f ca="1">IF(OR(S55=0,S55=""),0,DATEDIF(S55,NOW(),"Y"))</f>
        <v>0</v>
      </c>
      <c r="X53" s="366"/>
      <c r="Y53" s="371" t="str">
        <f t="shared" ref="Y53" si="8">IF(OR(S55=0,S55=""),"",VLOOKUP(DATEDIF(S55,T55,"Y"),$U$16:$V$35,2,TRUE))</f>
        <v/>
      </c>
      <c r="Z53" s="372"/>
      <c r="AA53" s="351"/>
      <c r="AB53" s="404"/>
      <c r="AC53" s="352"/>
      <c r="AD53" s="351"/>
      <c r="AE53" s="352"/>
      <c r="AF53" s="351"/>
      <c r="AG53" s="352"/>
      <c r="AH53" s="422"/>
      <c r="AI53" s="422"/>
      <c r="AJ53" s="422"/>
      <c r="AK53" s="422"/>
      <c r="AL53" s="422"/>
      <c r="AM53" s="422"/>
      <c r="AN53" s="422"/>
      <c r="AO53" s="422"/>
      <c r="AP53" s="422"/>
      <c r="AQ53" s="410"/>
      <c r="AR53" s="411"/>
      <c r="AS53" s="411"/>
      <c r="AT53" s="411"/>
      <c r="AU53" s="411"/>
      <c r="AV53" s="412"/>
      <c r="AW53" s="251"/>
      <c r="AX53" s="166"/>
      <c r="AY53" s="419"/>
    </row>
    <row r="54" spans="1:51" ht="15" customHeight="1" x14ac:dyDescent="0.25">
      <c r="A54" s="425"/>
      <c r="B54" s="374"/>
      <c r="C54" s="423"/>
      <c r="D54" s="423"/>
      <c r="E54" s="423"/>
      <c r="F54" s="423"/>
      <c r="G54" s="423"/>
      <c r="H54" s="423"/>
      <c r="I54" s="423"/>
      <c r="J54" s="423"/>
      <c r="K54" s="423"/>
      <c r="L54" s="357"/>
      <c r="M54" s="358"/>
      <c r="N54" s="361" t="s">
        <v>10</v>
      </c>
      <c r="O54" s="358"/>
      <c r="P54" s="361" t="s">
        <v>11</v>
      </c>
      <c r="Q54" s="358"/>
      <c r="R54" s="363" t="s">
        <v>12</v>
      </c>
      <c r="S54" s="121"/>
      <c r="T54" s="122"/>
      <c r="U54" s="146"/>
      <c r="V54" s="146"/>
      <c r="W54" s="367"/>
      <c r="X54" s="368"/>
      <c r="Y54" s="373"/>
      <c r="Z54" s="374"/>
      <c r="AA54" s="353"/>
      <c r="AB54" s="405"/>
      <c r="AC54" s="354"/>
      <c r="AD54" s="353"/>
      <c r="AE54" s="354"/>
      <c r="AF54" s="353"/>
      <c r="AG54" s="354"/>
      <c r="AH54" s="422"/>
      <c r="AI54" s="422"/>
      <c r="AJ54" s="422"/>
      <c r="AK54" s="422"/>
      <c r="AL54" s="422"/>
      <c r="AM54" s="422"/>
      <c r="AN54" s="422"/>
      <c r="AO54" s="422"/>
      <c r="AP54" s="422"/>
      <c r="AQ54" s="413"/>
      <c r="AR54" s="414"/>
      <c r="AS54" s="414"/>
      <c r="AT54" s="414"/>
      <c r="AU54" s="414"/>
      <c r="AV54" s="415"/>
      <c r="AW54" s="252"/>
      <c r="AX54" s="165"/>
      <c r="AY54" s="420"/>
    </row>
    <row r="55" spans="1:51" ht="15" customHeight="1" x14ac:dyDescent="0.25">
      <c r="A55" s="425"/>
      <c r="B55" s="374"/>
      <c r="C55" s="423"/>
      <c r="D55" s="423"/>
      <c r="E55" s="423"/>
      <c r="F55" s="423"/>
      <c r="G55" s="423"/>
      <c r="H55" s="423"/>
      <c r="I55" s="423"/>
      <c r="J55" s="423"/>
      <c r="K55" s="423"/>
      <c r="L55" s="357"/>
      <c r="M55" s="358"/>
      <c r="N55" s="361"/>
      <c r="O55" s="358"/>
      <c r="P55" s="361"/>
      <c r="Q55" s="358"/>
      <c r="R55" s="363"/>
      <c r="S55" s="123" t="str">
        <f>IF(OR(L54="",L54=0,O54="",O54=0,Q54="",Q54=0),"",DATE(IF(L53="西暦",L54,IF(L53="昭和",L54+1925,IF(L53="平成",L54+1988,L54+2018))),O54,Q54))</f>
        <v/>
      </c>
      <c r="T55" s="122" t="str">
        <f ca="1">IF(OR(L54="",L54=0,O54="",O54=0,Q54="",Q54=0),"",DATE(YEAR(EDATE(NOW(),-3)),4,1))</f>
        <v/>
      </c>
      <c r="U55" s="146"/>
      <c r="V55" s="146"/>
      <c r="W55" s="367"/>
      <c r="X55" s="368"/>
      <c r="Y55" s="373"/>
      <c r="Z55" s="374"/>
      <c r="AA55" s="353"/>
      <c r="AB55" s="405"/>
      <c r="AC55" s="354"/>
      <c r="AD55" s="353"/>
      <c r="AE55" s="354"/>
      <c r="AF55" s="353"/>
      <c r="AG55" s="354"/>
      <c r="AH55" s="422"/>
      <c r="AI55" s="422"/>
      <c r="AJ55" s="422"/>
      <c r="AK55" s="422"/>
      <c r="AL55" s="422"/>
      <c r="AM55" s="422"/>
      <c r="AN55" s="422"/>
      <c r="AO55" s="422"/>
      <c r="AP55" s="422"/>
      <c r="AQ55" s="413"/>
      <c r="AR55" s="414"/>
      <c r="AS55" s="414"/>
      <c r="AT55" s="414"/>
      <c r="AU55" s="414"/>
      <c r="AV55" s="415"/>
      <c r="AW55" s="252"/>
      <c r="AX55" s="165"/>
      <c r="AY55" s="420"/>
    </row>
    <row r="56" spans="1:51" ht="15" customHeight="1" x14ac:dyDescent="0.25">
      <c r="A56" s="426"/>
      <c r="B56" s="376"/>
      <c r="C56" s="424"/>
      <c r="D56" s="424"/>
      <c r="E56" s="424"/>
      <c r="F56" s="424"/>
      <c r="G56" s="424"/>
      <c r="H56" s="424"/>
      <c r="I56" s="424"/>
      <c r="J56" s="424"/>
      <c r="K56" s="424"/>
      <c r="L56" s="359"/>
      <c r="M56" s="360"/>
      <c r="N56" s="362"/>
      <c r="O56" s="360"/>
      <c r="P56" s="362"/>
      <c r="Q56" s="360"/>
      <c r="R56" s="364"/>
      <c r="S56" s="124"/>
      <c r="T56" s="125"/>
      <c r="U56" s="96"/>
      <c r="V56" s="96"/>
      <c r="W56" s="369"/>
      <c r="X56" s="370"/>
      <c r="Y56" s="375"/>
      <c r="Z56" s="376"/>
      <c r="AA56" s="355"/>
      <c r="AB56" s="406"/>
      <c r="AC56" s="356"/>
      <c r="AD56" s="355"/>
      <c r="AE56" s="356"/>
      <c r="AF56" s="355"/>
      <c r="AG56" s="356"/>
      <c r="AH56" s="422"/>
      <c r="AI56" s="422"/>
      <c r="AJ56" s="422"/>
      <c r="AK56" s="422"/>
      <c r="AL56" s="422"/>
      <c r="AM56" s="422"/>
      <c r="AN56" s="422"/>
      <c r="AO56" s="422"/>
      <c r="AP56" s="422"/>
      <c r="AQ56" s="416"/>
      <c r="AR56" s="417"/>
      <c r="AS56" s="417"/>
      <c r="AT56" s="417"/>
      <c r="AU56" s="417"/>
      <c r="AV56" s="418"/>
      <c r="AW56" s="253"/>
      <c r="AX56" s="169"/>
      <c r="AY56" s="421"/>
    </row>
    <row r="57" spans="1:51" ht="15" customHeight="1" x14ac:dyDescent="0.25">
      <c r="A57" s="425">
        <v>11</v>
      </c>
      <c r="B57" s="374"/>
      <c r="C57" s="407"/>
      <c r="D57" s="407"/>
      <c r="E57" s="407"/>
      <c r="F57" s="407"/>
      <c r="G57" s="407"/>
      <c r="H57" s="407"/>
      <c r="I57" s="407"/>
      <c r="J57" s="407"/>
      <c r="K57" s="407"/>
      <c r="L57" s="408" t="s">
        <v>105</v>
      </c>
      <c r="M57" s="409"/>
      <c r="N57" s="126"/>
      <c r="O57" s="126"/>
      <c r="P57" s="126"/>
      <c r="Q57" s="126"/>
      <c r="R57" s="127"/>
      <c r="S57" s="144"/>
      <c r="T57" s="145"/>
      <c r="U57" s="147"/>
      <c r="V57" s="147"/>
      <c r="W57" s="365">
        <f ca="1">IF(OR(S59=0,S59=""),0,DATEDIF(S59,NOW(),"Y"))</f>
        <v>0</v>
      </c>
      <c r="X57" s="366"/>
      <c r="Y57" s="371" t="str">
        <f t="shared" ref="Y57" si="9">IF(OR(S59=0,S59=""),"",VLOOKUP(DATEDIF(S59,T59,"Y"),$U$16:$V$35,2,TRUE))</f>
        <v/>
      </c>
      <c r="Z57" s="372"/>
      <c r="AA57" s="351"/>
      <c r="AB57" s="404"/>
      <c r="AC57" s="352"/>
      <c r="AD57" s="351"/>
      <c r="AE57" s="352"/>
      <c r="AF57" s="351"/>
      <c r="AG57" s="352"/>
      <c r="AH57" s="422"/>
      <c r="AI57" s="422"/>
      <c r="AJ57" s="422"/>
      <c r="AK57" s="422"/>
      <c r="AL57" s="422"/>
      <c r="AM57" s="422"/>
      <c r="AN57" s="422"/>
      <c r="AO57" s="422"/>
      <c r="AP57" s="422"/>
      <c r="AQ57" s="410"/>
      <c r="AR57" s="411"/>
      <c r="AS57" s="411"/>
      <c r="AT57" s="411"/>
      <c r="AU57" s="411"/>
      <c r="AV57" s="412"/>
      <c r="AW57" s="251"/>
      <c r="AX57" s="166"/>
      <c r="AY57" s="419"/>
    </row>
    <row r="58" spans="1:51" ht="15" customHeight="1" x14ac:dyDescent="0.25">
      <c r="A58" s="425"/>
      <c r="B58" s="374"/>
      <c r="C58" s="423"/>
      <c r="D58" s="423"/>
      <c r="E58" s="423"/>
      <c r="F58" s="423"/>
      <c r="G58" s="423"/>
      <c r="H58" s="423"/>
      <c r="I58" s="423"/>
      <c r="J58" s="423"/>
      <c r="K58" s="423"/>
      <c r="L58" s="357"/>
      <c r="M58" s="358"/>
      <c r="N58" s="361" t="s">
        <v>10</v>
      </c>
      <c r="O58" s="358"/>
      <c r="P58" s="361" t="s">
        <v>11</v>
      </c>
      <c r="Q58" s="358"/>
      <c r="R58" s="363" t="s">
        <v>12</v>
      </c>
      <c r="S58" s="121"/>
      <c r="T58" s="122"/>
      <c r="U58" s="146"/>
      <c r="V58" s="146"/>
      <c r="W58" s="367"/>
      <c r="X58" s="368"/>
      <c r="Y58" s="373"/>
      <c r="Z58" s="374"/>
      <c r="AA58" s="353"/>
      <c r="AB58" s="405"/>
      <c r="AC58" s="354"/>
      <c r="AD58" s="353"/>
      <c r="AE58" s="354"/>
      <c r="AF58" s="353"/>
      <c r="AG58" s="354"/>
      <c r="AH58" s="422"/>
      <c r="AI58" s="422"/>
      <c r="AJ58" s="422"/>
      <c r="AK58" s="422"/>
      <c r="AL58" s="422"/>
      <c r="AM58" s="422"/>
      <c r="AN58" s="422"/>
      <c r="AO58" s="422"/>
      <c r="AP58" s="422"/>
      <c r="AQ58" s="413"/>
      <c r="AR58" s="414"/>
      <c r="AS58" s="414"/>
      <c r="AT58" s="414"/>
      <c r="AU58" s="414"/>
      <c r="AV58" s="415"/>
      <c r="AW58" s="252"/>
      <c r="AX58" s="165"/>
      <c r="AY58" s="420"/>
    </row>
    <row r="59" spans="1:51" ht="15" customHeight="1" x14ac:dyDescent="0.25">
      <c r="A59" s="425"/>
      <c r="B59" s="374"/>
      <c r="C59" s="423"/>
      <c r="D59" s="423"/>
      <c r="E59" s="423"/>
      <c r="F59" s="423"/>
      <c r="G59" s="423"/>
      <c r="H59" s="423"/>
      <c r="I59" s="423"/>
      <c r="J59" s="423"/>
      <c r="K59" s="423"/>
      <c r="L59" s="357"/>
      <c r="M59" s="358"/>
      <c r="N59" s="361"/>
      <c r="O59" s="358"/>
      <c r="P59" s="361"/>
      <c r="Q59" s="358"/>
      <c r="R59" s="363"/>
      <c r="S59" s="123" t="str">
        <f>IF(OR(L58="",L58=0,O58="",O58=0,Q58="",Q58=0),"",DATE(IF(L57="西暦",L58,IF(L57="昭和",L58+1925,IF(L57="平成",L58+1988,L58+2018))),O58,Q58))</f>
        <v/>
      </c>
      <c r="T59" s="122" t="str">
        <f ca="1">IF(OR(L58="",L58=0,O58="",O58=0,Q58="",Q58=0),"",DATE(YEAR(EDATE(NOW(),-3)),4,1))</f>
        <v/>
      </c>
      <c r="U59" s="146"/>
      <c r="V59" s="146"/>
      <c r="W59" s="367"/>
      <c r="X59" s="368"/>
      <c r="Y59" s="373"/>
      <c r="Z59" s="374"/>
      <c r="AA59" s="353"/>
      <c r="AB59" s="405"/>
      <c r="AC59" s="354"/>
      <c r="AD59" s="353"/>
      <c r="AE59" s="354"/>
      <c r="AF59" s="353"/>
      <c r="AG59" s="354"/>
      <c r="AH59" s="422"/>
      <c r="AI59" s="422"/>
      <c r="AJ59" s="422"/>
      <c r="AK59" s="422"/>
      <c r="AL59" s="422"/>
      <c r="AM59" s="422"/>
      <c r="AN59" s="422"/>
      <c r="AO59" s="422"/>
      <c r="AP59" s="422"/>
      <c r="AQ59" s="413"/>
      <c r="AR59" s="414"/>
      <c r="AS59" s="414"/>
      <c r="AT59" s="414"/>
      <c r="AU59" s="414"/>
      <c r="AV59" s="415"/>
      <c r="AW59" s="252"/>
      <c r="AX59" s="165"/>
      <c r="AY59" s="420"/>
    </row>
    <row r="60" spans="1:51" ht="15" customHeight="1" x14ac:dyDescent="0.25">
      <c r="A60" s="426"/>
      <c r="B60" s="376"/>
      <c r="C60" s="424"/>
      <c r="D60" s="424"/>
      <c r="E60" s="424"/>
      <c r="F60" s="424"/>
      <c r="G60" s="424"/>
      <c r="H60" s="424"/>
      <c r="I60" s="424"/>
      <c r="J60" s="424"/>
      <c r="K60" s="424"/>
      <c r="L60" s="359"/>
      <c r="M60" s="360"/>
      <c r="N60" s="362"/>
      <c r="O60" s="360"/>
      <c r="P60" s="362"/>
      <c r="Q60" s="360"/>
      <c r="R60" s="364"/>
      <c r="S60" s="124"/>
      <c r="T60" s="125"/>
      <c r="U60" s="96"/>
      <c r="V60" s="96"/>
      <c r="W60" s="369"/>
      <c r="X60" s="370"/>
      <c r="Y60" s="375"/>
      <c r="Z60" s="376"/>
      <c r="AA60" s="355"/>
      <c r="AB60" s="406"/>
      <c r="AC60" s="356"/>
      <c r="AD60" s="355"/>
      <c r="AE60" s="356"/>
      <c r="AF60" s="355"/>
      <c r="AG60" s="356"/>
      <c r="AH60" s="422"/>
      <c r="AI60" s="422"/>
      <c r="AJ60" s="422"/>
      <c r="AK60" s="422"/>
      <c r="AL60" s="422"/>
      <c r="AM60" s="422"/>
      <c r="AN60" s="422"/>
      <c r="AO60" s="422"/>
      <c r="AP60" s="422"/>
      <c r="AQ60" s="416"/>
      <c r="AR60" s="417"/>
      <c r="AS60" s="417"/>
      <c r="AT60" s="417"/>
      <c r="AU60" s="417"/>
      <c r="AV60" s="418"/>
      <c r="AW60" s="253"/>
      <c r="AX60" s="169"/>
      <c r="AY60" s="421"/>
    </row>
    <row r="61" spans="1:51" ht="15" customHeight="1" x14ac:dyDescent="0.25">
      <c r="A61" s="425">
        <v>12</v>
      </c>
      <c r="B61" s="374"/>
      <c r="C61" s="407"/>
      <c r="D61" s="407"/>
      <c r="E61" s="407"/>
      <c r="F61" s="407"/>
      <c r="G61" s="407"/>
      <c r="H61" s="407"/>
      <c r="I61" s="407"/>
      <c r="J61" s="407"/>
      <c r="K61" s="407"/>
      <c r="L61" s="408" t="s">
        <v>105</v>
      </c>
      <c r="M61" s="409"/>
      <c r="N61" s="126"/>
      <c r="O61" s="126"/>
      <c r="P61" s="126"/>
      <c r="Q61" s="126"/>
      <c r="R61" s="127"/>
      <c r="S61" s="144"/>
      <c r="T61" s="145"/>
      <c r="U61" s="147"/>
      <c r="V61" s="147"/>
      <c r="W61" s="365">
        <f ca="1">IF(OR(S63=0,S63=""),0,DATEDIF(S63,NOW(),"Y"))</f>
        <v>0</v>
      </c>
      <c r="X61" s="366"/>
      <c r="Y61" s="371" t="str">
        <f t="shared" ref="Y61" si="10">IF(OR(S63=0,S63=""),"",VLOOKUP(DATEDIF(S63,T63,"Y"),$U$16:$V$35,2,TRUE))</f>
        <v/>
      </c>
      <c r="Z61" s="372"/>
      <c r="AA61" s="351"/>
      <c r="AB61" s="404"/>
      <c r="AC61" s="352"/>
      <c r="AD61" s="351"/>
      <c r="AE61" s="352"/>
      <c r="AF61" s="351"/>
      <c r="AG61" s="352"/>
      <c r="AH61" s="422"/>
      <c r="AI61" s="422"/>
      <c r="AJ61" s="422"/>
      <c r="AK61" s="422"/>
      <c r="AL61" s="422"/>
      <c r="AM61" s="422"/>
      <c r="AN61" s="422"/>
      <c r="AO61" s="422"/>
      <c r="AP61" s="422"/>
      <c r="AQ61" s="410"/>
      <c r="AR61" s="411"/>
      <c r="AS61" s="411"/>
      <c r="AT61" s="411"/>
      <c r="AU61" s="411"/>
      <c r="AV61" s="412"/>
      <c r="AW61" s="251"/>
      <c r="AX61" s="166"/>
      <c r="AY61" s="419"/>
    </row>
    <row r="62" spans="1:51" ht="15" customHeight="1" x14ac:dyDescent="0.25">
      <c r="A62" s="425"/>
      <c r="B62" s="374"/>
      <c r="C62" s="423"/>
      <c r="D62" s="423"/>
      <c r="E62" s="423"/>
      <c r="F62" s="423"/>
      <c r="G62" s="423"/>
      <c r="H62" s="423"/>
      <c r="I62" s="423"/>
      <c r="J62" s="423"/>
      <c r="K62" s="423"/>
      <c r="L62" s="357"/>
      <c r="M62" s="358"/>
      <c r="N62" s="361" t="s">
        <v>10</v>
      </c>
      <c r="O62" s="358"/>
      <c r="P62" s="361" t="s">
        <v>11</v>
      </c>
      <c r="Q62" s="358"/>
      <c r="R62" s="363" t="s">
        <v>12</v>
      </c>
      <c r="S62" s="121"/>
      <c r="T62" s="122"/>
      <c r="U62" s="146"/>
      <c r="V62" s="146"/>
      <c r="W62" s="367"/>
      <c r="X62" s="368"/>
      <c r="Y62" s="373"/>
      <c r="Z62" s="374"/>
      <c r="AA62" s="353"/>
      <c r="AB62" s="405"/>
      <c r="AC62" s="354"/>
      <c r="AD62" s="353"/>
      <c r="AE62" s="354"/>
      <c r="AF62" s="353"/>
      <c r="AG62" s="354"/>
      <c r="AH62" s="422"/>
      <c r="AI62" s="422"/>
      <c r="AJ62" s="422"/>
      <c r="AK62" s="422"/>
      <c r="AL62" s="422"/>
      <c r="AM62" s="422"/>
      <c r="AN62" s="422"/>
      <c r="AO62" s="422"/>
      <c r="AP62" s="422"/>
      <c r="AQ62" s="413"/>
      <c r="AR62" s="414"/>
      <c r="AS62" s="414"/>
      <c r="AT62" s="414"/>
      <c r="AU62" s="414"/>
      <c r="AV62" s="415"/>
      <c r="AW62" s="252"/>
      <c r="AX62" s="165"/>
      <c r="AY62" s="420"/>
    </row>
    <row r="63" spans="1:51" ht="15" customHeight="1" x14ac:dyDescent="0.25">
      <c r="A63" s="425"/>
      <c r="B63" s="374"/>
      <c r="C63" s="423"/>
      <c r="D63" s="423"/>
      <c r="E63" s="423"/>
      <c r="F63" s="423"/>
      <c r="G63" s="423"/>
      <c r="H63" s="423"/>
      <c r="I63" s="423"/>
      <c r="J63" s="423"/>
      <c r="K63" s="423"/>
      <c r="L63" s="357"/>
      <c r="M63" s="358"/>
      <c r="N63" s="361"/>
      <c r="O63" s="358"/>
      <c r="P63" s="361"/>
      <c r="Q63" s="358"/>
      <c r="R63" s="363"/>
      <c r="S63" s="123" t="str">
        <f>IF(OR(L62="",L62=0,O62="",O62=0,Q62="",Q62=0),"",DATE(IF(L61="西暦",L62,IF(L61="昭和",L62+1925,IF(L61="平成",L62+1988,L62+2018))),O62,Q62))</f>
        <v/>
      </c>
      <c r="T63" s="122" t="str">
        <f ca="1">IF(OR(L62="",L62=0,O62="",O62=0,Q62="",Q62=0),"",DATE(YEAR(EDATE(NOW(),-3)),4,1))</f>
        <v/>
      </c>
      <c r="U63" s="146"/>
      <c r="V63" s="146"/>
      <c r="W63" s="367"/>
      <c r="X63" s="368"/>
      <c r="Y63" s="373"/>
      <c r="Z63" s="374"/>
      <c r="AA63" s="353"/>
      <c r="AB63" s="405"/>
      <c r="AC63" s="354"/>
      <c r="AD63" s="353"/>
      <c r="AE63" s="354"/>
      <c r="AF63" s="353"/>
      <c r="AG63" s="354"/>
      <c r="AH63" s="422"/>
      <c r="AI63" s="422"/>
      <c r="AJ63" s="422"/>
      <c r="AK63" s="422"/>
      <c r="AL63" s="422"/>
      <c r="AM63" s="422"/>
      <c r="AN63" s="422"/>
      <c r="AO63" s="422"/>
      <c r="AP63" s="422"/>
      <c r="AQ63" s="413"/>
      <c r="AR63" s="414"/>
      <c r="AS63" s="414"/>
      <c r="AT63" s="414"/>
      <c r="AU63" s="414"/>
      <c r="AV63" s="415"/>
      <c r="AW63" s="252"/>
      <c r="AX63" s="165"/>
      <c r="AY63" s="420"/>
    </row>
    <row r="64" spans="1:51" ht="15" customHeight="1" x14ac:dyDescent="0.25">
      <c r="A64" s="426"/>
      <c r="B64" s="376"/>
      <c r="C64" s="424"/>
      <c r="D64" s="424"/>
      <c r="E64" s="424"/>
      <c r="F64" s="424"/>
      <c r="G64" s="424"/>
      <c r="H64" s="424"/>
      <c r="I64" s="424"/>
      <c r="J64" s="424"/>
      <c r="K64" s="424"/>
      <c r="L64" s="359"/>
      <c r="M64" s="360"/>
      <c r="N64" s="362"/>
      <c r="O64" s="360"/>
      <c r="P64" s="362"/>
      <c r="Q64" s="360"/>
      <c r="R64" s="364"/>
      <c r="S64" s="124"/>
      <c r="T64" s="125"/>
      <c r="U64" s="96"/>
      <c r="V64" s="96"/>
      <c r="W64" s="369"/>
      <c r="X64" s="370"/>
      <c r="Y64" s="375"/>
      <c r="Z64" s="376"/>
      <c r="AA64" s="355"/>
      <c r="AB64" s="406"/>
      <c r="AC64" s="356"/>
      <c r="AD64" s="355"/>
      <c r="AE64" s="356"/>
      <c r="AF64" s="355"/>
      <c r="AG64" s="356"/>
      <c r="AH64" s="422"/>
      <c r="AI64" s="422"/>
      <c r="AJ64" s="422"/>
      <c r="AK64" s="422"/>
      <c r="AL64" s="422"/>
      <c r="AM64" s="422"/>
      <c r="AN64" s="422"/>
      <c r="AO64" s="422"/>
      <c r="AP64" s="422"/>
      <c r="AQ64" s="416"/>
      <c r="AR64" s="417"/>
      <c r="AS64" s="417"/>
      <c r="AT64" s="417"/>
      <c r="AU64" s="417"/>
      <c r="AV64" s="418"/>
      <c r="AW64" s="253"/>
      <c r="AX64" s="169"/>
      <c r="AY64" s="421"/>
    </row>
    <row r="65" spans="1:51" ht="15" customHeight="1" x14ac:dyDescent="0.25">
      <c r="A65" s="425">
        <v>13</v>
      </c>
      <c r="B65" s="374"/>
      <c r="C65" s="407"/>
      <c r="D65" s="407"/>
      <c r="E65" s="407"/>
      <c r="F65" s="407"/>
      <c r="G65" s="407"/>
      <c r="H65" s="407"/>
      <c r="I65" s="407"/>
      <c r="J65" s="407"/>
      <c r="K65" s="407"/>
      <c r="L65" s="408" t="s">
        <v>105</v>
      </c>
      <c r="M65" s="409"/>
      <c r="N65" s="126"/>
      <c r="O65" s="126"/>
      <c r="P65" s="126"/>
      <c r="Q65" s="126"/>
      <c r="R65" s="127"/>
      <c r="S65" s="144"/>
      <c r="T65" s="145"/>
      <c r="U65" s="147"/>
      <c r="V65" s="147"/>
      <c r="W65" s="365">
        <f ca="1">IF(OR(S67=0,S67=""),0,DATEDIF(S67,NOW(),"Y"))</f>
        <v>0</v>
      </c>
      <c r="X65" s="366"/>
      <c r="Y65" s="371" t="str">
        <f t="shared" ref="Y65" si="11">IF(OR(S67=0,S67=""),"",VLOOKUP(DATEDIF(S67,T67,"Y"),$U$16:$V$35,2,TRUE))</f>
        <v/>
      </c>
      <c r="Z65" s="372"/>
      <c r="AA65" s="351"/>
      <c r="AB65" s="404"/>
      <c r="AC65" s="352"/>
      <c r="AD65" s="351"/>
      <c r="AE65" s="352"/>
      <c r="AF65" s="351"/>
      <c r="AG65" s="352"/>
      <c r="AH65" s="422"/>
      <c r="AI65" s="422"/>
      <c r="AJ65" s="422"/>
      <c r="AK65" s="422"/>
      <c r="AL65" s="422"/>
      <c r="AM65" s="422"/>
      <c r="AN65" s="422"/>
      <c r="AO65" s="422"/>
      <c r="AP65" s="422"/>
      <c r="AQ65" s="410"/>
      <c r="AR65" s="411"/>
      <c r="AS65" s="411"/>
      <c r="AT65" s="411"/>
      <c r="AU65" s="411"/>
      <c r="AV65" s="412"/>
      <c r="AW65" s="251"/>
      <c r="AX65" s="166"/>
      <c r="AY65" s="419"/>
    </row>
    <row r="66" spans="1:51" ht="15" customHeight="1" x14ac:dyDescent="0.25">
      <c r="A66" s="425"/>
      <c r="B66" s="374"/>
      <c r="C66" s="423"/>
      <c r="D66" s="423"/>
      <c r="E66" s="423"/>
      <c r="F66" s="423"/>
      <c r="G66" s="423"/>
      <c r="H66" s="423"/>
      <c r="I66" s="423"/>
      <c r="J66" s="423"/>
      <c r="K66" s="423"/>
      <c r="L66" s="357"/>
      <c r="M66" s="358"/>
      <c r="N66" s="361" t="s">
        <v>10</v>
      </c>
      <c r="O66" s="358"/>
      <c r="P66" s="361" t="s">
        <v>11</v>
      </c>
      <c r="Q66" s="358"/>
      <c r="R66" s="363" t="s">
        <v>12</v>
      </c>
      <c r="S66" s="121"/>
      <c r="T66" s="122"/>
      <c r="U66" s="146"/>
      <c r="V66" s="146"/>
      <c r="W66" s="367"/>
      <c r="X66" s="368"/>
      <c r="Y66" s="373"/>
      <c r="Z66" s="374"/>
      <c r="AA66" s="353"/>
      <c r="AB66" s="405"/>
      <c r="AC66" s="354"/>
      <c r="AD66" s="353"/>
      <c r="AE66" s="354"/>
      <c r="AF66" s="353"/>
      <c r="AG66" s="354"/>
      <c r="AH66" s="422"/>
      <c r="AI66" s="422"/>
      <c r="AJ66" s="422"/>
      <c r="AK66" s="422"/>
      <c r="AL66" s="422"/>
      <c r="AM66" s="422"/>
      <c r="AN66" s="422"/>
      <c r="AO66" s="422"/>
      <c r="AP66" s="422"/>
      <c r="AQ66" s="413"/>
      <c r="AR66" s="414"/>
      <c r="AS66" s="414"/>
      <c r="AT66" s="414"/>
      <c r="AU66" s="414"/>
      <c r="AV66" s="415"/>
      <c r="AW66" s="252"/>
      <c r="AX66" s="165"/>
      <c r="AY66" s="420"/>
    </row>
    <row r="67" spans="1:51" ht="15" customHeight="1" x14ac:dyDescent="0.25">
      <c r="A67" s="425"/>
      <c r="B67" s="374"/>
      <c r="C67" s="423"/>
      <c r="D67" s="423"/>
      <c r="E67" s="423"/>
      <c r="F67" s="423"/>
      <c r="G67" s="423"/>
      <c r="H67" s="423"/>
      <c r="I67" s="423"/>
      <c r="J67" s="423"/>
      <c r="K67" s="423"/>
      <c r="L67" s="357"/>
      <c r="M67" s="358"/>
      <c r="N67" s="361"/>
      <c r="O67" s="358"/>
      <c r="P67" s="361"/>
      <c r="Q67" s="358"/>
      <c r="R67" s="363"/>
      <c r="S67" s="123" t="str">
        <f>IF(OR(L66="",L66=0,O66="",O66=0,Q66="",Q66=0),"",DATE(IF(L65="西暦",L66,IF(L65="昭和",L66+1925,IF(L65="平成",L66+1988,L66+2018))),O66,Q66))</f>
        <v/>
      </c>
      <c r="T67" s="122" t="str">
        <f ca="1">IF(OR(L66="",L66=0,O66="",O66=0,Q66="",Q66=0),"",DATE(YEAR(EDATE(NOW(),-3)),4,1))</f>
        <v/>
      </c>
      <c r="U67" s="146"/>
      <c r="V67" s="146"/>
      <c r="W67" s="367"/>
      <c r="X67" s="368"/>
      <c r="Y67" s="373"/>
      <c r="Z67" s="374"/>
      <c r="AA67" s="353"/>
      <c r="AB67" s="405"/>
      <c r="AC67" s="354"/>
      <c r="AD67" s="353"/>
      <c r="AE67" s="354"/>
      <c r="AF67" s="353"/>
      <c r="AG67" s="354"/>
      <c r="AH67" s="422"/>
      <c r="AI67" s="422"/>
      <c r="AJ67" s="422"/>
      <c r="AK67" s="422"/>
      <c r="AL67" s="422"/>
      <c r="AM67" s="422"/>
      <c r="AN67" s="422"/>
      <c r="AO67" s="422"/>
      <c r="AP67" s="422"/>
      <c r="AQ67" s="413"/>
      <c r="AR67" s="414"/>
      <c r="AS67" s="414"/>
      <c r="AT67" s="414"/>
      <c r="AU67" s="414"/>
      <c r="AV67" s="415"/>
      <c r="AW67" s="252"/>
      <c r="AX67" s="165"/>
      <c r="AY67" s="420"/>
    </row>
    <row r="68" spans="1:51" ht="15" customHeight="1" x14ac:dyDescent="0.25">
      <c r="A68" s="426"/>
      <c r="B68" s="376"/>
      <c r="C68" s="424"/>
      <c r="D68" s="424"/>
      <c r="E68" s="424"/>
      <c r="F68" s="424"/>
      <c r="G68" s="424"/>
      <c r="H68" s="424"/>
      <c r="I68" s="424"/>
      <c r="J68" s="424"/>
      <c r="K68" s="424"/>
      <c r="L68" s="359"/>
      <c r="M68" s="360"/>
      <c r="N68" s="362"/>
      <c r="O68" s="360"/>
      <c r="P68" s="362"/>
      <c r="Q68" s="360"/>
      <c r="R68" s="364"/>
      <c r="S68" s="124"/>
      <c r="T68" s="125"/>
      <c r="U68" s="96"/>
      <c r="V68" s="96"/>
      <c r="W68" s="369"/>
      <c r="X68" s="370"/>
      <c r="Y68" s="375"/>
      <c r="Z68" s="376"/>
      <c r="AA68" s="355"/>
      <c r="AB68" s="406"/>
      <c r="AC68" s="356"/>
      <c r="AD68" s="355"/>
      <c r="AE68" s="356"/>
      <c r="AF68" s="355"/>
      <c r="AG68" s="356"/>
      <c r="AH68" s="422"/>
      <c r="AI68" s="422"/>
      <c r="AJ68" s="422"/>
      <c r="AK68" s="422"/>
      <c r="AL68" s="422"/>
      <c r="AM68" s="422"/>
      <c r="AN68" s="422"/>
      <c r="AO68" s="422"/>
      <c r="AP68" s="422"/>
      <c r="AQ68" s="416"/>
      <c r="AR68" s="417"/>
      <c r="AS68" s="417"/>
      <c r="AT68" s="417"/>
      <c r="AU68" s="417"/>
      <c r="AV68" s="418"/>
      <c r="AW68" s="253"/>
      <c r="AX68" s="169"/>
      <c r="AY68" s="421"/>
    </row>
    <row r="69" spans="1:51" ht="15" customHeight="1" x14ac:dyDescent="0.25">
      <c r="A69" s="425">
        <v>14</v>
      </c>
      <c r="B69" s="374"/>
      <c r="C69" s="407"/>
      <c r="D69" s="407"/>
      <c r="E69" s="407"/>
      <c r="F69" s="407"/>
      <c r="G69" s="407"/>
      <c r="H69" s="407"/>
      <c r="I69" s="407"/>
      <c r="J69" s="407"/>
      <c r="K69" s="407"/>
      <c r="L69" s="408" t="s">
        <v>105</v>
      </c>
      <c r="M69" s="409"/>
      <c r="N69" s="126"/>
      <c r="O69" s="126"/>
      <c r="P69" s="126"/>
      <c r="Q69" s="126"/>
      <c r="R69" s="127"/>
      <c r="S69" s="144"/>
      <c r="T69" s="145"/>
      <c r="U69" s="147"/>
      <c r="V69" s="147"/>
      <c r="W69" s="365">
        <f ca="1">IF(OR(S71=0,S71=""),0,DATEDIF(S71,NOW(),"Y"))</f>
        <v>0</v>
      </c>
      <c r="X69" s="366"/>
      <c r="Y69" s="371" t="str">
        <f t="shared" ref="Y69" si="12">IF(OR(S71=0,S71=""),"",VLOOKUP(DATEDIF(S71,T71,"Y"),$U$16:$V$35,2,TRUE))</f>
        <v/>
      </c>
      <c r="Z69" s="372"/>
      <c r="AA69" s="351"/>
      <c r="AB69" s="404"/>
      <c r="AC69" s="352"/>
      <c r="AD69" s="351"/>
      <c r="AE69" s="352"/>
      <c r="AF69" s="351"/>
      <c r="AG69" s="352"/>
      <c r="AH69" s="422"/>
      <c r="AI69" s="422"/>
      <c r="AJ69" s="422"/>
      <c r="AK69" s="422"/>
      <c r="AL69" s="422"/>
      <c r="AM69" s="422"/>
      <c r="AN69" s="422"/>
      <c r="AO69" s="422"/>
      <c r="AP69" s="422"/>
      <c r="AQ69" s="410"/>
      <c r="AR69" s="411"/>
      <c r="AS69" s="411"/>
      <c r="AT69" s="411"/>
      <c r="AU69" s="411"/>
      <c r="AV69" s="412"/>
      <c r="AW69" s="251"/>
      <c r="AX69" s="166"/>
      <c r="AY69" s="419"/>
    </row>
    <row r="70" spans="1:51" ht="15" customHeight="1" x14ac:dyDescent="0.25">
      <c r="A70" s="425"/>
      <c r="B70" s="374"/>
      <c r="C70" s="423"/>
      <c r="D70" s="423"/>
      <c r="E70" s="423"/>
      <c r="F70" s="423"/>
      <c r="G70" s="423"/>
      <c r="H70" s="423"/>
      <c r="I70" s="423"/>
      <c r="J70" s="423"/>
      <c r="K70" s="423"/>
      <c r="L70" s="357"/>
      <c r="M70" s="358"/>
      <c r="N70" s="361" t="s">
        <v>10</v>
      </c>
      <c r="O70" s="358"/>
      <c r="P70" s="361" t="s">
        <v>11</v>
      </c>
      <c r="Q70" s="358"/>
      <c r="R70" s="363" t="s">
        <v>12</v>
      </c>
      <c r="S70" s="121"/>
      <c r="T70" s="122"/>
      <c r="U70" s="146"/>
      <c r="V70" s="146"/>
      <c r="W70" s="367"/>
      <c r="X70" s="368"/>
      <c r="Y70" s="373"/>
      <c r="Z70" s="374"/>
      <c r="AA70" s="353"/>
      <c r="AB70" s="405"/>
      <c r="AC70" s="354"/>
      <c r="AD70" s="353"/>
      <c r="AE70" s="354"/>
      <c r="AF70" s="353"/>
      <c r="AG70" s="354"/>
      <c r="AH70" s="422"/>
      <c r="AI70" s="422"/>
      <c r="AJ70" s="422"/>
      <c r="AK70" s="422"/>
      <c r="AL70" s="422"/>
      <c r="AM70" s="422"/>
      <c r="AN70" s="422"/>
      <c r="AO70" s="422"/>
      <c r="AP70" s="422"/>
      <c r="AQ70" s="413"/>
      <c r="AR70" s="414"/>
      <c r="AS70" s="414"/>
      <c r="AT70" s="414"/>
      <c r="AU70" s="414"/>
      <c r="AV70" s="415"/>
      <c r="AW70" s="252"/>
      <c r="AX70" s="165"/>
      <c r="AY70" s="420"/>
    </row>
    <row r="71" spans="1:51" ht="15" customHeight="1" x14ac:dyDescent="0.25">
      <c r="A71" s="425"/>
      <c r="B71" s="374"/>
      <c r="C71" s="423"/>
      <c r="D71" s="423"/>
      <c r="E71" s="423"/>
      <c r="F71" s="423"/>
      <c r="G71" s="423"/>
      <c r="H71" s="423"/>
      <c r="I71" s="423"/>
      <c r="J71" s="423"/>
      <c r="K71" s="423"/>
      <c r="L71" s="357"/>
      <c r="M71" s="358"/>
      <c r="N71" s="361"/>
      <c r="O71" s="358"/>
      <c r="P71" s="361"/>
      <c r="Q71" s="358"/>
      <c r="R71" s="363"/>
      <c r="S71" s="123" t="str">
        <f>IF(OR(L70="",L70=0,O70="",O70=0,Q70="",Q70=0),"",DATE(IF(L69="西暦",L70,IF(L69="昭和",L70+1925,IF(L69="平成",L70+1988,L70+2018))),O70,Q70))</f>
        <v/>
      </c>
      <c r="T71" s="122" t="str">
        <f ca="1">IF(OR(L70="",L70=0,O70="",O70=0,Q70="",Q70=0),"",DATE(YEAR(EDATE(NOW(),-3)),4,1))</f>
        <v/>
      </c>
      <c r="U71" s="146"/>
      <c r="V71" s="146"/>
      <c r="W71" s="367"/>
      <c r="X71" s="368"/>
      <c r="Y71" s="373"/>
      <c r="Z71" s="374"/>
      <c r="AA71" s="353"/>
      <c r="AB71" s="405"/>
      <c r="AC71" s="354"/>
      <c r="AD71" s="353"/>
      <c r="AE71" s="354"/>
      <c r="AF71" s="353"/>
      <c r="AG71" s="354"/>
      <c r="AH71" s="422"/>
      <c r="AI71" s="422"/>
      <c r="AJ71" s="422"/>
      <c r="AK71" s="422"/>
      <c r="AL71" s="422"/>
      <c r="AM71" s="422"/>
      <c r="AN71" s="422"/>
      <c r="AO71" s="422"/>
      <c r="AP71" s="422"/>
      <c r="AQ71" s="413"/>
      <c r="AR71" s="414"/>
      <c r="AS71" s="414"/>
      <c r="AT71" s="414"/>
      <c r="AU71" s="414"/>
      <c r="AV71" s="415"/>
      <c r="AW71" s="252"/>
      <c r="AX71" s="165"/>
      <c r="AY71" s="420"/>
    </row>
    <row r="72" spans="1:51" ht="15" customHeight="1" x14ac:dyDescent="0.25">
      <c r="A72" s="426"/>
      <c r="B72" s="376"/>
      <c r="C72" s="424"/>
      <c r="D72" s="424"/>
      <c r="E72" s="424"/>
      <c r="F72" s="424"/>
      <c r="G72" s="424"/>
      <c r="H72" s="424"/>
      <c r="I72" s="424"/>
      <c r="J72" s="424"/>
      <c r="K72" s="424"/>
      <c r="L72" s="359"/>
      <c r="M72" s="360"/>
      <c r="N72" s="362"/>
      <c r="O72" s="360"/>
      <c r="P72" s="362"/>
      <c r="Q72" s="360"/>
      <c r="R72" s="364"/>
      <c r="S72" s="124"/>
      <c r="T72" s="125"/>
      <c r="U72" s="96"/>
      <c r="V72" s="96"/>
      <c r="W72" s="369"/>
      <c r="X72" s="370"/>
      <c r="Y72" s="375"/>
      <c r="Z72" s="376"/>
      <c r="AA72" s="355"/>
      <c r="AB72" s="406"/>
      <c r="AC72" s="356"/>
      <c r="AD72" s="355"/>
      <c r="AE72" s="356"/>
      <c r="AF72" s="355"/>
      <c r="AG72" s="356"/>
      <c r="AH72" s="422"/>
      <c r="AI72" s="422"/>
      <c r="AJ72" s="422"/>
      <c r="AK72" s="422"/>
      <c r="AL72" s="422"/>
      <c r="AM72" s="422"/>
      <c r="AN72" s="422"/>
      <c r="AO72" s="422"/>
      <c r="AP72" s="422"/>
      <c r="AQ72" s="416"/>
      <c r="AR72" s="417"/>
      <c r="AS72" s="417"/>
      <c r="AT72" s="417"/>
      <c r="AU72" s="417"/>
      <c r="AV72" s="418"/>
      <c r="AW72" s="253"/>
      <c r="AX72" s="169"/>
      <c r="AY72" s="421"/>
    </row>
    <row r="73" spans="1:51" ht="15" customHeight="1" x14ac:dyDescent="0.25">
      <c r="A73" s="425">
        <v>15</v>
      </c>
      <c r="B73" s="374"/>
      <c r="C73" s="407"/>
      <c r="D73" s="407"/>
      <c r="E73" s="407"/>
      <c r="F73" s="407"/>
      <c r="G73" s="407"/>
      <c r="H73" s="407"/>
      <c r="I73" s="407"/>
      <c r="J73" s="407"/>
      <c r="K73" s="407"/>
      <c r="L73" s="408" t="s">
        <v>105</v>
      </c>
      <c r="M73" s="409"/>
      <c r="N73" s="126"/>
      <c r="O73" s="126"/>
      <c r="P73" s="126"/>
      <c r="Q73" s="126"/>
      <c r="R73" s="127"/>
      <c r="S73" s="144"/>
      <c r="T73" s="145"/>
      <c r="U73" s="147"/>
      <c r="V73" s="147"/>
      <c r="W73" s="365">
        <f ca="1">IF(OR(S75=0,S75=""),0,DATEDIF(S75,NOW(),"Y"))</f>
        <v>0</v>
      </c>
      <c r="X73" s="366"/>
      <c r="Y73" s="371" t="str">
        <f t="shared" ref="Y73" si="13">IF(OR(S75=0,S75=""),"",VLOOKUP(DATEDIF(S75,T75,"Y"),$U$16:$V$35,2,TRUE))</f>
        <v/>
      </c>
      <c r="Z73" s="372"/>
      <c r="AA73" s="351"/>
      <c r="AB73" s="404"/>
      <c r="AC73" s="352"/>
      <c r="AD73" s="351"/>
      <c r="AE73" s="352"/>
      <c r="AF73" s="351"/>
      <c r="AG73" s="352"/>
      <c r="AH73" s="422"/>
      <c r="AI73" s="422"/>
      <c r="AJ73" s="422"/>
      <c r="AK73" s="422"/>
      <c r="AL73" s="422"/>
      <c r="AM73" s="422"/>
      <c r="AN73" s="422"/>
      <c r="AO73" s="422"/>
      <c r="AP73" s="422"/>
      <c r="AQ73" s="410"/>
      <c r="AR73" s="411"/>
      <c r="AS73" s="411"/>
      <c r="AT73" s="411"/>
      <c r="AU73" s="411"/>
      <c r="AV73" s="412"/>
      <c r="AW73" s="251"/>
      <c r="AX73" s="166"/>
      <c r="AY73" s="419"/>
    </row>
    <row r="74" spans="1:51" ht="15" customHeight="1" x14ac:dyDescent="0.25">
      <c r="A74" s="425"/>
      <c r="B74" s="374"/>
      <c r="C74" s="423"/>
      <c r="D74" s="423"/>
      <c r="E74" s="423"/>
      <c r="F74" s="423"/>
      <c r="G74" s="423"/>
      <c r="H74" s="423"/>
      <c r="I74" s="423"/>
      <c r="J74" s="423"/>
      <c r="K74" s="423"/>
      <c r="L74" s="357"/>
      <c r="M74" s="358"/>
      <c r="N74" s="361" t="s">
        <v>10</v>
      </c>
      <c r="O74" s="358"/>
      <c r="P74" s="361" t="s">
        <v>11</v>
      </c>
      <c r="Q74" s="358"/>
      <c r="R74" s="363" t="s">
        <v>12</v>
      </c>
      <c r="S74" s="121"/>
      <c r="T74" s="122"/>
      <c r="U74" s="146"/>
      <c r="V74" s="146"/>
      <c r="W74" s="367"/>
      <c r="X74" s="368"/>
      <c r="Y74" s="373"/>
      <c r="Z74" s="374"/>
      <c r="AA74" s="353"/>
      <c r="AB74" s="405"/>
      <c r="AC74" s="354"/>
      <c r="AD74" s="353"/>
      <c r="AE74" s="354"/>
      <c r="AF74" s="353"/>
      <c r="AG74" s="354"/>
      <c r="AH74" s="422"/>
      <c r="AI74" s="422"/>
      <c r="AJ74" s="422"/>
      <c r="AK74" s="422"/>
      <c r="AL74" s="422"/>
      <c r="AM74" s="422"/>
      <c r="AN74" s="422"/>
      <c r="AO74" s="422"/>
      <c r="AP74" s="422"/>
      <c r="AQ74" s="413"/>
      <c r="AR74" s="414"/>
      <c r="AS74" s="414"/>
      <c r="AT74" s="414"/>
      <c r="AU74" s="414"/>
      <c r="AV74" s="415"/>
      <c r="AW74" s="252"/>
      <c r="AX74" s="165"/>
      <c r="AY74" s="420"/>
    </row>
    <row r="75" spans="1:51" ht="15" customHeight="1" x14ac:dyDescent="0.25">
      <c r="A75" s="425"/>
      <c r="B75" s="374"/>
      <c r="C75" s="423"/>
      <c r="D75" s="423"/>
      <c r="E75" s="423"/>
      <c r="F75" s="423"/>
      <c r="G75" s="423"/>
      <c r="H75" s="423"/>
      <c r="I75" s="423"/>
      <c r="J75" s="423"/>
      <c r="K75" s="423"/>
      <c r="L75" s="357"/>
      <c r="M75" s="358"/>
      <c r="N75" s="361"/>
      <c r="O75" s="358"/>
      <c r="P75" s="361"/>
      <c r="Q75" s="358"/>
      <c r="R75" s="363"/>
      <c r="S75" s="123" t="str">
        <f>IF(OR(L74="",L74=0,O74="",O74=0,Q74="",Q74=0),"",DATE(IF(L73="西暦",L74,IF(L73="昭和",L74+1925,IF(L73="平成",L74+1988,L74+2018))),O74,Q74))</f>
        <v/>
      </c>
      <c r="T75" s="122" t="str">
        <f ca="1">IF(OR(L74="",L74=0,O74="",O74=0,Q74="",Q74=0),"",DATE(YEAR(EDATE(NOW(),-3)),4,1))</f>
        <v/>
      </c>
      <c r="U75" s="146"/>
      <c r="V75" s="146"/>
      <c r="W75" s="367"/>
      <c r="X75" s="368"/>
      <c r="Y75" s="373"/>
      <c r="Z75" s="374"/>
      <c r="AA75" s="353"/>
      <c r="AB75" s="405"/>
      <c r="AC75" s="354"/>
      <c r="AD75" s="353"/>
      <c r="AE75" s="354"/>
      <c r="AF75" s="353"/>
      <c r="AG75" s="354"/>
      <c r="AH75" s="422"/>
      <c r="AI75" s="422"/>
      <c r="AJ75" s="422"/>
      <c r="AK75" s="422"/>
      <c r="AL75" s="422"/>
      <c r="AM75" s="422"/>
      <c r="AN75" s="422"/>
      <c r="AO75" s="422"/>
      <c r="AP75" s="422"/>
      <c r="AQ75" s="413"/>
      <c r="AR75" s="414"/>
      <c r="AS75" s="414"/>
      <c r="AT75" s="414"/>
      <c r="AU75" s="414"/>
      <c r="AV75" s="415"/>
      <c r="AW75" s="252"/>
      <c r="AX75" s="165"/>
      <c r="AY75" s="420"/>
    </row>
    <row r="76" spans="1:51" ht="15" customHeight="1" thickBot="1" x14ac:dyDescent="0.3">
      <c r="A76" s="426"/>
      <c r="B76" s="376"/>
      <c r="C76" s="424"/>
      <c r="D76" s="424"/>
      <c r="E76" s="424"/>
      <c r="F76" s="424"/>
      <c r="G76" s="424"/>
      <c r="H76" s="424"/>
      <c r="I76" s="424"/>
      <c r="J76" s="424"/>
      <c r="K76" s="424"/>
      <c r="L76" s="359"/>
      <c r="M76" s="360"/>
      <c r="N76" s="362"/>
      <c r="O76" s="360"/>
      <c r="P76" s="362"/>
      <c r="Q76" s="360"/>
      <c r="R76" s="364"/>
      <c r="S76" s="124"/>
      <c r="T76" s="125"/>
      <c r="U76" s="96"/>
      <c r="V76" s="96"/>
      <c r="W76" s="369"/>
      <c r="X76" s="370"/>
      <c r="Y76" s="375"/>
      <c r="Z76" s="376"/>
      <c r="AA76" s="355"/>
      <c r="AB76" s="406"/>
      <c r="AC76" s="356"/>
      <c r="AD76" s="355"/>
      <c r="AE76" s="356"/>
      <c r="AF76" s="355"/>
      <c r="AG76" s="356"/>
      <c r="AH76" s="422"/>
      <c r="AI76" s="422"/>
      <c r="AJ76" s="422"/>
      <c r="AK76" s="422"/>
      <c r="AL76" s="422"/>
      <c r="AM76" s="422"/>
      <c r="AN76" s="422"/>
      <c r="AO76" s="422"/>
      <c r="AP76" s="422"/>
      <c r="AQ76" s="416"/>
      <c r="AR76" s="417"/>
      <c r="AS76" s="417"/>
      <c r="AT76" s="417"/>
      <c r="AU76" s="417"/>
      <c r="AV76" s="418"/>
      <c r="AW76" s="253"/>
      <c r="AX76" s="169"/>
      <c r="AY76" s="421"/>
    </row>
    <row r="77" spans="1:51" ht="15" customHeight="1" x14ac:dyDescent="0.25">
      <c r="A77" s="377" t="s">
        <v>92</v>
      </c>
      <c r="B77" s="378"/>
      <c r="C77" s="117"/>
      <c r="D77" s="383"/>
      <c r="E77" s="383"/>
      <c r="F77" s="383"/>
      <c r="G77" s="383"/>
      <c r="H77" s="383"/>
      <c r="I77" s="383"/>
      <c r="J77" s="386" t="s">
        <v>18</v>
      </c>
      <c r="K77" s="387"/>
      <c r="L77" s="128"/>
      <c r="M77" s="129"/>
      <c r="N77" s="129"/>
      <c r="O77" s="129"/>
      <c r="P77" s="129"/>
      <c r="Q77" s="129"/>
      <c r="R77" s="129"/>
      <c r="S77" s="129"/>
      <c r="T77" s="129"/>
      <c r="U77" s="129"/>
      <c r="V77" s="129"/>
      <c r="W77" s="129"/>
      <c r="X77" s="129"/>
      <c r="Y77" s="129"/>
      <c r="Z77" s="130"/>
      <c r="AA77" s="392"/>
      <c r="AB77" s="393"/>
      <c r="AC77" s="394"/>
      <c r="AD77" s="392"/>
      <c r="AE77" s="394"/>
      <c r="AF77" s="392"/>
      <c r="AG77" s="394"/>
      <c r="AH77" s="89"/>
      <c r="AI77" s="89"/>
      <c r="AJ77" s="89"/>
      <c r="AK77" s="89"/>
      <c r="AL77" s="89"/>
      <c r="AM77" s="89"/>
      <c r="AN77" s="89"/>
      <c r="AO77" s="89"/>
      <c r="AP77" s="89"/>
      <c r="AQ77" s="83"/>
      <c r="AR77" s="10"/>
      <c r="AS77" s="10"/>
      <c r="AT77" s="10"/>
      <c r="AU77" s="10"/>
      <c r="AV77" s="131"/>
      <c r="AW77" s="83"/>
      <c r="AX77" s="10"/>
      <c r="AY77" s="11"/>
    </row>
    <row r="78" spans="1:51" ht="15" customHeight="1" x14ac:dyDescent="0.25">
      <c r="A78" s="379"/>
      <c r="B78" s="380"/>
      <c r="C78" s="132"/>
      <c r="D78" s="384"/>
      <c r="E78" s="384"/>
      <c r="F78" s="384"/>
      <c r="G78" s="384"/>
      <c r="H78" s="384"/>
      <c r="I78" s="384"/>
      <c r="J78" s="388"/>
      <c r="K78" s="389"/>
      <c r="L78" s="133"/>
      <c r="M78" s="134"/>
      <c r="N78" s="134"/>
      <c r="O78" s="135"/>
      <c r="P78" s="135"/>
      <c r="Q78" s="135"/>
      <c r="R78" s="135"/>
      <c r="S78" s="135"/>
      <c r="T78" s="135"/>
      <c r="U78" s="135"/>
      <c r="V78" s="135"/>
      <c r="W78" s="135"/>
      <c r="X78" s="134"/>
      <c r="Y78" s="134"/>
      <c r="Z78" s="136"/>
      <c r="AA78" s="395"/>
      <c r="AB78" s="396"/>
      <c r="AC78" s="397"/>
      <c r="AD78" s="395"/>
      <c r="AE78" s="397"/>
      <c r="AF78" s="395"/>
      <c r="AG78" s="397"/>
      <c r="AH78" s="13"/>
      <c r="AI78" s="13"/>
      <c r="AJ78" s="90"/>
      <c r="AK78" s="90"/>
      <c r="AL78" s="90"/>
      <c r="AM78" s="90"/>
      <c r="AN78" s="90"/>
      <c r="AO78" s="13"/>
      <c r="AP78" s="13"/>
      <c r="AQ78" s="84"/>
      <c r="AR78" s="3"/>
      <c r="AS78" s="31"/>
      <c r="AT78" s="31"/>
      <c r="AU78" s="3"/>
      <c r="AV78" s="101"/>
      <c r="AW78" s="56"/>
      <c r="AX78" s="31"/>
      <c r="AY78" s="15"/>
    </row>
    <row r="79" spans="1:51" ht="15" customHeight="1" x14ac:dyDescent="0.25">
      <c r="A79" s="379"/>
      <c r="B79" s="380"/>
      <c r="C79" s="132"/>
      <c r="D79" s="384"/>
      <c r="E79" s="384"/>
      <c r="F79" s="384"/>
      <c r="G79" s="384"/>
      <c r="H79" s="384"/>
      <c r="I79" s="384"/>
      <c r="J79" s="388"/>
      <c r="K79" s="389"/>
      <c r="L79" s="133"/>
      <c r="M79" s="134"/>
      <c r="N79" s="134"/>
      <c r="O79" s="137"/>
      <c r="P79" s="137"/>
      <c r="Q79" s="137"/>
      <c r="R79" s="137"/>
      <c r="S79" s="137"/>
      <c r="T79" s="137"/>
      <c r="U79" s="137"/>
      <c r="V79" s="137"/>
      <c r="W79" s="137"/>
      <c r="X79" s="134"/>
      <c r="Y79" s="134"/>
      <c r="Z79" s="136"/>
      <c r="AA79" s="398" t="s">
        <v>18</v>
      </c>
      <c r="AB79" s="399"/>
      <c r="AC79" s="400"/>
      <c r="AD79" s="398" t="s">
        <v>18</v>
      </c>
      <c r="AE79" s="400"/>
      <c r="AF79" s="398" t="s">
        <v>18</v>
      </c>
      <c r="AG79" s="400"/>
      <c r="AH79" s="13"/>
      <c r="AI79" s="13"/>
      <c r="AJ79" s="91"/>
      <c r="AK79" s="91"/>
      <c r="AL79" s="91"/>
      <c r="AM79" s="91"/>
      <c r="AN79" s="91"/>
      <c r="AO79" s="13"/>
      <c r="AP79" s="13"/>
      <c r="AQ79" s="84"/>
      <c r="AR79" s="3"/>
      <c r="AS79" s="20"/>
      <c r="AT79" s="20"/>
      <c r="AU79" s="3"/>
      <c r="AV79" s="101"/>
      <c r="AW79" s="56"/>
      <c r="AX79" s="20"/>
      <c r="AY79" s="15"/>
    </row>
    <row r="80" spans="1:51" ht="15" customHeight="1" thickBot="1" x14ac:dyDescent="0.3">
      <c r="A80" s="381"/>
      <c r="B80" s="382"/>
      <c r="C80" s="138"/>
      <c r="D80" s="385"/>
      <c r="E80" s="385"/>
      <c r="F80" s="385"/>
      <c r="G80" s="385"/>
      <c r="H80" s="385"/>
      <c r="I80" s="385"/>
      <c r="J80" s="390"/>
      <c r="K80" s="391"/>
      <c r="L80" s="139"/>
      <c r="M80" s="140"/>
      <c r="N80" s="140"/>
      <c r="O80" s="140"/>
      <c r="P80" s="140"/>
      <c r="Q80" s="140"/>
      <c r="R80" s="140"/>
      <c r="S80" s="140"/>
      <c r="T80" s="140"/>
      <c r="U80" s="140"/>
      <c r="V80" s="140"/>
      <c r="W80" s="140"/>
      <c r="X80" s="140"/>
      <c r="Y80" s="140"/>
      <c r="Z80" s="141"/>
      <c r="AA80" s="401"/>
      <c r="AB80" s="402"/>
      <c r="AC80" s="403"/>
      <c r="AD80" s="401"/>
      <c r="AE80" s="403"/>
      <c r="AF80" s="401"/>
      <c r="AG80" s="403"/>
      <c r="AH80" s="92"/>
      <c r="AI80" s="92"/>
      <c r="AJ80" s="92"/>
      <c r="AK80" s="92"/>
      <c r="AL80" s="92"/>
      <c r="AM80" s="92"/>
      <c r="AN80" s="92"/>
      <c r="AO80" s="92"/>
      <c r="AP80" s="92"/>
      <c r="AQ80" s="85"/>
      <c r="AR80" s="48"/>
      <c r="AS80" s="48"/>
      <c r="AT80" s="48"/>
      <c r="AU80" s="48"/>
      <c r="AV80" s="142"/>
      <c r="AW80" s="85"/>
      <c r="AX80" s="48"/>
      <c r="AY80" s="52"/>
    </row>
    <row r="81" spans="1:51" ht="9" customHeight="1" x14ac:dyDescent="0.25"/>
    <row r="82" spans="1:51" ht="15" customHeight="1" x14ac:dyDescent="0.25"/>
    <row r="83" spans="1:51" ht="15" customHeight="1" x14ac:dyDescent="0.25"/>
    <row r="84" spans="1:51" ht="15" customHeight="1" x14ac:dyDescent="0.25"/>
    <row r="85" spans="1:51" ht="15" customHeight="1" x14ac:dyDescent="0.25">
      <c r="AV85" s="453" t="s">
        <v>137</v>
      </c>
      <c r="AW85" s="453"/>
      <c r="AX85" s="453"/>
      <c r="AY85" s="453"/>
    </row>
    <row r="86" spans="1:51" ht="15" customHeight="1" x14ac:dyDescent="0.25">
      <c r="AV86" s="100"/>
      <c r="AW86" s="100"/>
      <c r="AX86" s="100"/>
      <c r="AY86" s="100"/>
    </row>
    <row r="87" spans="1:51" ht="15" customHeight="1" x14ac:dyDescent="0.25">
      <c r="AV87" s="100"/>
      <c r="AW87" s="100"/>
      <c r="AX87" s="100"/>
      <c r="AY87" s="100"/>
    </row>
    <row r="88" spans="1:51" ht="15" customHeight="1" x14ac:dyDescent="0.25">
      <c r="AQ88" s="82"/>
      <c r="AR88" s="82"/>
      <c r="AS88" s="82"/>
      <c r="AT88" s="82"/>
      <c r="AU88" s="82"/>
      <c r="AV88" s="82"/>
      <c r="AW88" s="82"/>
      <c r="AX88" s="104"/>
      <c r="AY88" s="82"/>
    </row>
    <row r="89" spans="1:51" ht="15" customHeight="1" thickBot="1" x14ac:dyDescent="0.3"/>
    <row r="90" spans="1:51" ht="21.9" customHeight="1" x14ac:dyDescent="0.25">
      <c r="A90" s="454" t="s">
        <v>89</v>
      </c>
      <c r="B90" s="455"/>
      <c r="C90" s="434" t="s" ph="1">
        <v>87</v>
      </c>
      <c r="D90" s="434"/>
      <c r="E90" s="434"/>
      <c r="F90" s="434"/>
      <c r="G90" s="434"/>
      <c r="H90" s="434"/>
      <c r="I90" s="434"/>
      <c r="J90" s="434"/>
      <c r="K90" s="434"/>
      <c r="L90" s="434" t="s">
        <v>134</v>
      </c>
      <c r="M90" s="434"/>
      <c r="N90" s="434"/>
      <c r="O90" s="434"/>
      <c r="P90" s="434"/>
      <c r="Q90" s="434"/>
      <c r="R90" s="434"/>
      <c r="S90" s="107"/>
      <c r="T90" s="108"/>
      <c r="U90" s="108"/>
      <c r="V90" s="108"/>
      <c r="W90" s="434" t="s">
        <v>124</v>
      </c>
      <c r="X90" s="434"/>
      <c r="Y90" s="434" t="s">
        <v>125</v>
      </c>
      <c r="Z90" s="434"/>
      <c r="AA90" s="460" t="s">
        <v>128</v>
      </c>
      <c r="AB90" s="460"/>
      <c r="AC90" s="460"/>
      <c r="AD90" s="460"/>
      <c r="AE90" s="460"/>
      <c r="AF90" s="460"/>
      <c r="AG90" s="460"/>
      <c r="AH90" s="461" t="s">
        <v>133</v>
      </c>
      <c r="AI90" s="462"/>
      <c r="AJ90" s="462"/>
      <c r="AK90" s="462"/>
      <c r="AL90" s="462"/>
      <c r="AM90" s="462"/>
      <c r="AN90" s="462"/>
      <c r="AO90" s="462"/>
      <c r="AP90" s="463"/>
      <c r="AQ90" s="461" t="s">
        <v>49</v>
      </c>
      <c r="AR90" s="462"/>
      <c r="AS90" s="462"/>
      <c r="AT90" s="462"/>
      <c r="AU90" s="462"/>
      <c r="AV90" s="463"/>
      <c r="AW90" s="470" t="s">
        <v>132</v>
      </c>
      <c r="AX90" s="471"/>
      <c r="AY90" s="472"/>
    </row>
    <row r="91" spans="1:51" ht="15" customHeight="1" x14ac:dyDescent="0.25">
      <c r="A91" s="456"/>
      <c r="B91" s="457"/>
      <c r="C91" s="435"/>
      <c r="D91" s="435"/>
      <c r="E91" s="435"/>
      <c r="F91" s="435"/>
      <c r="G91" s="435"/>
      <c r="H91" s="435"/>
      <c r="I91" s="435"/>
      <c r="J91" s="435"/>
      <c r="K91" s="435"/>
      <c r="L91" s="435"/>
      <c r="M91" s="435"/>
      <c r="N91" s="435"/>
      <c r="O91" s="435"/>
      <c r="P91" s="435"/>
      <c r="Q91" s="435"/>
      <c r="R91" s="435"/>
      <c r="S91" s="109"/>
      <c r="T91" s="110"/>
      <c r="U91" s="110"/>
      <c r="V91" s="110"/>
      <c r="W91" s="435"/>
      <c r="X91" s="435"/>
      <c r="Y91" s="435"/>
      <c r="Z91" s="435"/>
      <c r="AA91" s="476" t="s">
        <v>129</v>
      </c>
      <c r="AB91" s="476"/>
      <c r="AC91" s="476"/>
      <c r="AD91" s="476" t="s">
        <v>126</v>
      </c>
      <c r="AE91" s="476"/>
      <c r="AF91" s="478" t="s">
        <v>130</v>
      </c>
      <c r="AG91" s="478"/>
      <c r="AH91" s="464"/>
      <c r="AI91" s="465"/>
      <c r="AJ91" s="465"/>
      <c r="AK91" s="465"/>
      <c r="AL91" s="465"/>
      <c r="AM91" s="465"/>
      <c r="AN91" s="465"/>
      <c r="AO91" s="465"/>
      <c r="AP91" s="466"/>
      <c r="AQ91" s="464"/>
      <c r="AR91" s="465"/>
      <c r="AS91" s="465"/>
      <c r="AT91" s="465"/>
      <c r="AU91" s="465"/>
      <c r="AV91" s="466"/>
      <c r="AW91" s="473"/>
      <c r="AX91" s="474"/>
      <c r="AY91" s="475"/>
    </row>
    <row r="92" spans="1:51" ht="15" customHeight="1" x14ac:dyDescent="0.25">
      <c r="A92" s="456"/>
      <c r="B92" s="457"/>
      <c r="C92" s="435"/>
      <c r="D92" s="435"/>
      <c r="E92" s="435"/>
      <c r="F92" s="435"/>
      <c r="G92" s="435"/>
      <c r="H92" s="435"/>
      <c r="I92" s="435"/>
      <c r="J92" s="435"/>
      <c r="K92" s="435"/>
      <c r="L92" s="435"/>
      <c r="M92" s="435"/>
      <c r="N92" s="435"/>
      <c r="O92" s="435"/>
      <c r="P92" s="435"/>
      <c r="Q92" s="435"/>
      <c r="R92" s="435"/>
      <c r="S92" s="111"/>
      <c r="T92" s="112"/>
      <c r="U92" s="112"/>
      <c r="V92" s="112"/>
      <c r="W92" s="435"/>
      <c r="X92" s="435"/>
      <c r="Y92" s="435"/>
      <c r="Z92" s="435"/>
      <c r="AA92" s="476"/>
      <c r="AB92" s="476"/>
      <c r="AC92" s="476"/>
      <c r="AD92" s="476"/>
      <c r="AE92" s="476"/>
      <c r="AF92" s="478"/>
      <c r="AG92" s="478"/>
      <c r="AH92" s="464"/>
      <c r="AI92" s="465"/>
      <c r="AJ92" s="465"/>
      <c r="AK92" s="465"/>
      <c r="AL92" s="465"/>
      <c r="AM92" s="465"/>
      <c r="AN92" s="465"/>
      <c r="AO92" s="465"/>
      <c r="AP92" s="466"/>
      <c r="AQ92" s="464"/>
      <c r="AR92" s="465"/>
      <c r="AS92" s="465"/>
      <c r="AT92" s="465"/>
      <c r="AU92" s="465"/>
      <c r="AV92" s="466"/>
      <c r="AW92" s="480" t="s">
        <v>131</v>
      </c>
      <c r="AX92" s="481"/>
      <c r="AY92" s="482"/>
    </row>
    <row r="93" spans="1:51" ht="15" customHeight="1" thickBot="1" x14ac:dyDescent="0.3">
      <c r="A93" s="458"/>
      <c r="B93" s="459"/>
      <c r="C93" s="436"/>
      <c r="D93" s="436"/>
      <c r="E93" s="436"/>
      <c r="F93" s="436"/>
      <c r="G93" s="436"/>
      <c r="H93" s="436"/>
      <c r="I93" s="436"/>
      <c r="J93" s="436"/>
      <c r="K93" s="436"/>
      <c r="L93" s="436"/>
      <c r="M93" s="436"/>
      <c r="N93" s="436"/>
      <c r="O93" s="436"/>
      <c r="P93" s="436"/>
      <c r="Q93" s="436"/>
      <c r="R93" s="436"/>
      <c r="S93" s="113"/>
      <c r="T93" s="114"/>
      <c r="U93" s="150" t="s">
        <v>106</v>
      </c>
      <c r="V93" s="151" t="s">
        <v>107</v>
      </c>
      <c r="W93" s="436"/>
      <c r="X93" s="436"/>
      <c r="Y93" s="436"/>
      <c r="Z93" s="436"/>
      <c r="AA93" s="477"/>
      <c r="AB93" s="477"/>
      <c r="AC93" s="477"/>
      <c r="AD93" s="477"/>
      <c r="AE93" s="477"/>
      <c r="AF93" s="479"/>
      <c r="AG93" s="479"/>
      <c r="AH93" s="467"/>
      <c r="AI93" s="468"/>
      <c r="AJ93" s="468"/>
      <c r="AK93" s="468"/>
      <c r="AL93" s="468"/>
      <c r="AM93" s="468"/>
      <c r="AN93" s="468"/>
      <c r="AO93" s="468"/>
      <c r="AP93" s="469"/>
      <c r="AQ93" s="467"/>
      <c r="AR93" s="468"/>
      <c r="AS93" s="468"/>
      <c r="AT93" s="468"/>
      <c r="AU93" s="468"/>
      <c r="AV93" s="469"/>
      <c r="AW93" s="483"/>
      <c r="AX93" s="484"/>
      <c r="AY93" s="485"/>
    </row>
    <row r="94" spans="1:51" ht="15" customHeight="1" x14ac:dyDescent="0.25">
      <c r="A94" s="425">
        <v>16</v>
      </c>
      <c r="B94" s="374"/>
      <c r="C94" s="447"/>
      <c r="D94" s="447"/>
      <c r="E94" s="447"/>
      <c r="F94" s="447"/>
      <c r="G94" s="447"/>
      <c r="H94" s="447"/>
      <c r="I94" s="447"/>
      <c r="J94" s="447"/>
      <c r="K94" s="447"/>
      <c r="L94" s="451" t="s">
        <v>105</v>
      </c>
      <c r="M94" s="452"/>
      <c r="N94" s="115"/>
      <c r="O94" s="115"/>
      <c r="P94" s="115"/>
      <c r="Q94" s="115"/>
      <c r="R94" s="116"/>
      <c r="S94" s="117"/>
      <c r="T94" s="118"/>
      <c r="U94" s="148">
        <v>0</v>
      </c>
      <c r="V94" s="149" t="s">
        <v>123</v>
      </c>
      <c r="W94" s="427">
        <f ca="1">IF(OR(S96=0,S96=""),0,DATEDIF(S96,NOW(),"Y"))</f>
        <v>0</v>
      </c>
      <c r="X94" s="428"/>
      <c r="Y94" s="429" t="str">
        <f>IF(OR(S96=0,S96=""),"",VLOOKUP(DATEDIF(S96,T96,"Y"),$U$93:$V$112,2,TRUE))</f>
        <v/>
      </c>
      <c r="Z94" s="430"/>
      <c r="AA94" s="431"/>
      <c r="AB94" s="432"/>
      <c r="AC94" s="433"/>
      <c r="AD94" s="431"/>
      <c r="AE94" s="433"/>
      <c r="AF94" s="431"/>
      <c r="AG94" s="433"/>
      <c r="AH94" s="448"/>
      <c r="AI94" s="448"/>
      <c r="AJ94" s="448"/>
      <c r="AK94" s="448"/>
      <c r="AL94" s="448"/>
      <c r="AM94" s="448"/>
      <c r="AN94" s="448"/>
      <c r="AO94" s="448"/>
      <c r="AP94" s="448"/>
      <c r="AQ94" s="441"/>
      <c r="AR94" s="442"/>
      <c r="AS94" s="442"/>
      <c r="AT94" s="442"/>
      <c r="AU94" s="442"/>
      <c r="AV94" s="443"/>
      <c r="AW94" s="444"/>
      <c r="AX94" s="445"/>
      <c r="AY94" s="446"/>
    </row>
    <row r="95" spans="1:51" ht="15" customHeight="1" x14ac:dyDescent="0.25">
      <c r="A95" s="425"/>
      <c r="B95" s="374"/>
      <c r="C95" s="423"/>
      <c r="D95" s="423"/>
      <c r="E95" s="423"/>
      <c r="F95" s="423"/>
      <c r="G95" s="423"/>
      <c r="H95" s="423"/>
      <c r="I95" s="423"/>
      <c r="J95" s="423"/>
      <c r="K95" s="423"/>
      <c r="L95" s="357"/>
      <c r="M95" s="358"/>
      <c r="N95" s="361" t="s">
        <v>10</v>
      </c>
      <c r="O95" s="358"/>
      <c r="P95" s="361" t="s">
        <v>11</v>
      </c>
      <c r="Q95" s="358"/>
      <c r="R95" s="363" t="s">
        <v>12</v>
      </c>
      <c r="S95" s="121"/>
      <c r="T95" s="122"/>
      <c r="U95" s="119">
        <v>1</v>
      </c>
      <c r="V95" s="120" t="s">
        <v>108</v>
      </c>
      <c r="W95" s="367"/>
      <c r="X95" s="368"/>
      <c r="Y95" s="373"/>
      <c r="Z95" s="374"/>
      <c r="AA95" s="353"/>
      <c r="AB95" s="405"/>
      <c r="AC95" s="354"/>
      <c r="AD95" s="353"/>
      <c r="AE95" s="354"/>
      <c r="AF95" s="353"/>
      <c r="AG95" s="354"/>
      <c r="AH95" s="422"/>
      <c r="AI95" s="422"/>
      <c r="AJ95" s="422"/>
      <c r="AK95" s="422"/>
      <c r="AL95" s="422"/>
      <c r="AM95" s="422"/>
      <c r="AN95" s="422"/>
      <c r="AO95" s="422"/>
      <c r="AP95" s="422"/>
      <c r="AQ95" s="413"/>
      <c r="AR95" s="414"/>
      <c r="AS95" s="414"/>
      <c r="AT95" s="414"/>
      <c r="AU95" s="414"/>
      <c r="AV95" s="415"/>
      <c r="AW95" s="252"/>
      <c r="AX95" s="165"/>
      <c r="AY95" s="420"/>
    </row>
    <row r="96" spans="1:51" ht="15" customHeight="1" x14ac:dyDescent="0.25">
      <c r="A96" s="425"/>
      <c r="B96" s="374"/>
      <c r="C96" s="423"/>
      <c r="D96" s="423"/>
      <c r="E96" s="423"/>
      <c r="F96" s="423"/>
      <c r="G96" s="423"/>
      <c r="H96" s="423"/>
      <c r="I96" s="423"/>
      <c r="J96" s="423"/>
      <c r="K96" s="423"/>
      <c r="L96" s="357"/>
      <c r="M96" s="358"/>
      <c r="N96" s="361"/>
      <c r="O96" s="358"/>
      <c r="P96" s="361"/>
      <c r="Q96" s="358"/>
      <c r="R96" s="363"/>
      <c r="S96" s="123" t="str">
        <f>IF(OR(L95="",L95=0,O95="",O95=0,Q95="",Q95=0),"",DATE(IF(L94="西暦",L95,IF(L94="昭和",L95+1925,IF(L94="平成",L95+1988,L95+2018))),O95,Q95))</f>
        <v/>
      </c>
      <c r="T96" s="122" t="str">
        <f ca="1">IF(OR(L95="",L95=0,O95="",O95=0,Q95="",Q95=0),"",DATE(YEAR(EDATE(NOW(),-3)),4,1))</f>
        <v/>
      </c>
      <c r="U96" s="119">
        <v>2</v>
      </c>
      <c r="V96" s="120" t="s">
        <v>108</v>
      </c>
      <c r="W96" s="367"/>
      <c r="X96" s="368"/>
      <c r="Y96" s="373"/>
      <c r="Z96" s="374"/>
      <c r="AA96" s="353"/>
      <c r="AB96" s="405"/>
      <c r="AC96" s="354"/>
      <c r="AD96" s="353"/>
      <c r="AE96" s="354"/>
      <c r="AF96" s="353"/>
      <c r="AG96" s="354"/>
      <c r="AH96" s="422"/>
      <c r="AI96" s="422"/>
      <c r="AJ96" s="422"/>
      <c r="AK96" s="422"/>
      <c r="AL96" s="422"/>
      <c r="AM96" s="422"/>
      <c r="AN96" s="422"/>
      <c r="AO96" s="422"/>
      <c r="AP96" s="422"/>
      <c r="AQ96" s="413"/>
      <c r="AR96" s="414"/>
      <c r="AS96" s="414"/>
      <c r="AT96" s="414"/>
      <c r="AU96" s="414"/>
      <c r="AV96" s="415"/>
      <c r="AW96" s="252"/>
      <c r="AX96" s="165"/>
      <c r="AY96" s="420"/>
    </row>
    <row r="97" spans="1:51" ht="15" customHeight="1" x14ac:dyDescent="0.25">
      <c r="A97" s="426"/>
      <c r="B97" s="376"/>
      <c r="C97" s="450"/>
      <c r="D97" s="450"/>
      <c r="E97" s="450"/>
      <c r="F97" s="450"/>
      <c r="G97" s="450"/>
      <c r="H97" s="450"/>
      <c r="I97" s="450"/>
      <c r="J97" s="450"/>
      <c r="K97" s="450"/>
      <c r="L97" s="357"/>
      <c r="M97" s="358"/>
      <c r="N97" s="361"/>
      <c r="O97" s="358"/>
      <c r="P97" s="361"/>
      <c r="Q97" s="358"/>
      <c r="R97" s="363"/>
      <c r="S97" s="121"/>
      <c r="T97" s="143"/>
      <c r="U97" s="119">
        <v>3</v>
      </c>
      <c r="V97" s="120" t="s">
        <v>108</v>
      </c>
      <c r="W97" s="367"/>
      <c r="X97" s="368"/>
      <c r="Y97" s="373"/>
      <c r="Z97" s="374"/>
      <c r="AA97" s="353"/>
      <c r="AB97" s="405"/>
      <c r="AC97" s="354"/>
      <c r="AD97" s="353"/>
      <c r="AE97" s="354"/>
      <c r="AF97" s="353"/>
      <c r="AG97" s="354"/>
      <c r="AH97" s="449"/>
      <c r="AI97" s="449"/>
      <c r="AJ97" s="449"/>
      <c r="AK97" s="449"/>
      <c r="AL97" s="449"/>
      <c r="AM97" s="449"/>
      <c r="AN97" s="449"/>
      <c r="AO97" s="449"/>
      <c r="AP97" s="449"/>
      <c r="AQ97" s="413"/>
      <c r="AR97" s="414"/>
      <c r="AS97" s="414"/>
      <c r="AT97" s="414"/>
      <c r="AU97" s="414"/>
      <c r="AV97" s="415"/>
      <c r="AW97" s="252"/>
      <c r="AX97" s="165"/>
      <c r="AY97" s="420"/>
    </row>
    <row r="98" spans="1:51" ht="15" customHeight="1" x14ac:dyDescent="0.25">
      <c r="A98" s="425">
        <v>17</v>
      </c>
      <c r="B98" s="374"/>
      <c r="C98" s="407"/>
      <c r="D98" s="407"/>
      <c r="E98" s="407"/>
      <c r="F98" s="407"/>
      <c r="G98" s="407"/>
      <c r="H98" s="407"/>
      <c r="I98" s="407"/>
      <c r="J98" s="407"/>
      <c r="K98" s="407"/>
      <c r="L98" s="408" t="s">
        <v>105</v>
      </c>
      <c r="M98" s="409"/>
      <c r="N98" s="126"/>
      <c r="O98" s="126"/>
      <c r="P98" s="126"/>
      <c r="Q98" s="126"/>
      <c r="R98" s="127"/>
      <c r="S98" s="144"/>
      <c r="T98" s="145"/>
      <c r="U98" s="119">
        <v>4</v>
      </c>
      <c r="V98" s="120" t="s">
        <v>109</v>
      </c>
      <c r="W98" s="365">
        <f ca="1">IF(OR(S100=0,S100=""),0,DATEDIF(S100,NOW(),"Y"))</f>
        <v>0</v>
      </c>
      <c r="X98" s="366"/>
      <c r="Y98" s="371" t="str">
        <f t="shared" ref="Y98" si="14">IF(OR(S100=0,S100=""),"",VLOOKUP(DATEDIF(S100,T100,"Y"),$U$93:$V$112,2,TRUE))</f>
        <v/>
      </c>
      <c r="Z98" s="372"/>
      <c r="AA98" s="351"/>
      <c r="AB98" s="404"/>
      <c r="AC98" s="352"/>
      <c r="AD98" s="351"/>
      <c r="AE98" s="352"/>
      <c r="AF98" s="351"/>
      <c r="AG98" s="352"/>
      <c r="AH98" s="422"/>
      <c r="AI98" s="422"/>
      <c r="AJ98" s="422"/>
      <c r="AK98" s="422"/>
      <c r="AL98" s="422"/>
      <c r="AM98" s="422"/>
      <c r="AN98" s="422"/>
      <c r="AO98" s="422"/>
      <c r="AP98" s="422"/>
      <c r="AQ98" s="410"/>
      <c r="AR98" s="411"/>
      <c r="AS98" s="411"/>
      <c r="AT98" s="411"/>
      <c r="AU98" s="411"/>
      <c r="AV98" s="412"/>
      <c r="AW98" s="251"/>
      <c r="AX98" s="166"/>
      <c r="AY98" s="419"/>
    </row>
    <row r="99" spans="1:51" ht="15" customHeight="1" x14ac:dyDescent="0.25">
      <c r="A99" s="425"/>
      <c r="B99" s="374"/>
      <c r="C99" s="423"/>
      <c r="D99" s="423"/>
      <c r="E99" s="423"/>
      <c r="F99" s="423"/>
      <c r="G99" s="423"/>
      <c r="H99" s="423"/>
      <c r="I99" s="423"/>
      <c r="J99" s="423"/>
      <c r="K99" s="423"/>
      <c r="L99" s="357"/>
      <c r="M99" s="358"/>
      <c r="N99" s="361" t="s">
        <v>10</v>
      </c>
      <c r="O99" s="358"/>
      <c r="P99" s="361" t="s">
        <v>11</v>
      </c>
      <c r="Q99" s="358"/>
      <c r="R99" s="363" t="s">
        <v>12</v>
      </c>
      <c r="S99" s="121"/>
      <c r="T99" s="122"/>
      <c r="U99" s="119">
        <v>5</v>
      </c>
      <c r="V99" s="120" t="s">
        <v>109</v>
      </c>
      <c r="W99" s="367"/>
      <c r="X99" s="368"/>
      <c r="Y99" s="373"/>
      <c r="Z99" s="374"/>
      <c r="AA99" s="353"/>
      <c r="AB99" s="405"/>
      <c r="AC99" s="354"/>
      <c r="AD99" s="353"/>
      <c r="AE99" s="354"/>
      <c r="AF99" s="353"/>
      <c r="AG99" s="354"/>
      <c r="AH99" s="422"/>
      <c r="AI99" s="422"/>
      <c r="AJ99" s="422"/>
      <c r="AK99" s="422"/>
      <c r="AL99" s="422"/>
      <c r="AM99" s="422"/>
      <c r="AN99" s="422"/>
      <c r="AO99" s="422"/>
      <c r="AP99" s="422"/>
      <c r="AQ99" s="413"/>
      <c r="AR99" s="414"/>
      <c r="AS99" s="414"/>
      <c r="AT99" s="414"/>
      <c r="AU99" s="414"/>
      <c r="AV99" s="415"/>
      <c r="AW99" s="252"/>
      <c r="AX99" s="165"/>
      <c r="AY99" s="420"/>
    </row>
    <row r="100" spans="1:51" ht="15" customHeight="1" x14ac:dyDescent="0.25">
      <c r="A100" s="425"/>
      <c r="B100" s="374"/>
      <c r="C100" s="423"/>
      <c r="D100" s="423"/>
      <c r="E100" s="423"/>
      <c r="F100" s="423"/>
      <c r="G100" s="423"/>
      <c r="H100" s="423"/>
      <c r="I100" s="423"/>
      <c r="J100" s="423"/>
      <c r="K100" s="423"/>
      <c r="L100" s="357"/>
      <c r="M100" s="358"/>
      <c r="N100" s="361"/>
      <c r="O100" s="358"/>
      <c r="P100" s="361"/>
      <c r="Q100" s="358"/>
      <c r="R100" s="363"/>
      <c r="S100" s="123" t="str">
        <f>IF(OR(L99="",L99=0,O99="",O99=0,Q99="",Q99=0),"",DATE(IF(L98="西暦",L99,IF(L98="昭和",L99+1925,IF(L98="平成",L99+1988,L99+2018))),O99,Q99))</f>
        <v/>
      </c>
      <c r="T100" s="122" t="str">
        <f ca="1">IF(OR(L99="",L99=0,O99="",O99=0,Q99="",Q99=0),"",DATE(YEAR(EDATE(NOW(),-3)),4,1))</f>
        <v/>
      </c>
      <c r="U100" s="119">
        <v>6</v>
      </c>
      <c r="V100" s="120" t="s">
        <v>110</v>
      </c>
      <c r="W100" s="367"/>
      <c r="X100" s="368"/>
      <c r="Y100" s="373"/>
      <c r="Z100" s="374"/>
      <c r="AA100" s="353"/>
      <c r="AB100" s="405"/>
      <c r="AC100" s="354"/>
      <c r="AD100" s="353"/>
      <c r="AE100" s="354"/>
      <c r="AF100" s="353"/>
      <c r="AG100" s="354"/>
      <c r="AH100" s="422"/>
      <c r="AI100" s="422"/>
      <c r="AJ100" s="422"/>
      <c r="AK100" s="422"/>
      <c r="AL100" s="422"/>
      <c r="AM100" s="422"/>
      <c r="AN100" s="422"/>
      <c r="AO100" s="422"/>
      <c r="AP100" s="422"/>
      <c r="AQ100" s="413"/>
      <c r="AR100" s="414"/>
      <c r="AS100" s="414"/>
      <c r="AT100" s="414"/>
      <c r="AU100" s="414"/>
      <c r="AV100" s="415"/>
      <c r="AW100" s="252"/>
      <c r="AX100" s="165"/>
      <c r="AY100" s="420"/>
    </row>
    <row r="101" spans="1:51" ht="15" customHeight="1" x14ac:dyDescent="0.25">
      <c r="A101" s="426"/>
      <c r="B101" s="376"/>
      <c r="C101" s="424"/>
      <c r="D101" s="424"/>
      <c r="E101" s="424"/>
      <c r="F101" s="424"/>
      <c r="G101" s="424"/>
      <c r="H101" s="424"/>
      <c r="I101" s="424"/>
      <c r="J101" s="424"/>
      <c r="K101" s="424"/>
      <c r="L101" s="359"/>
      <c r="M101" s="360"/>
      <c r="N101" s="362"/>
      <c r="O101" s="360"/>
      <c r="P101" s="362"/>
      <c r="Q101" s="360"/>
      <c r="R101" s="364"/>
      <c r="S101" s="124"/>
      <c r="T101" s="125"/>
      <c r="U101" s="119">
        <v>7</v>
      </c>
      <c r="V101" s="120" t="s">
        <v>111</v>
      </c>
      <c r="W101" s="369"/>
      <c r="X101" s="370"/>
      <c r="Y101" s="375"/>
      <c r="Z101" s="376"/>
      <c r="AA101" s="355"/>
      <c r="AB101" s="406"/>
      <c r="AC101" s="356"/>
      <c r="AD101" s="355"/>
      <c r="AE101" s="356"/>
      <c r="AF101" s="355"/>
      <c r="AG101" s="356"/>
      <c r="AH101" s="422"/>
      <c r="AI101" s="422"/>
      <c r="AJ101" s="422"/>
      <c r="AK101" s="422"/>
      <c r="AL101" s="422"/>
      <c r="AM101" s="422"/>
      <c r="AN101" s="422"/>
      <c r="AO101" s="422"/>
      <c r="AP101" s="422"/>
      <c r="AQ101" s="416"/>
      <c r="AR101" s="417"/>
      <c r="AS101" s="417"/>
      <c r="AT101" s="417"/>
      <c r="AU101" s="417"/>
      <c r="AV101" s="418"/>
      <c r="AW101" s="253"/>
      <c r="AX101" s="169"/>
      <c r="AY101" s="421"/>
    </row>
    <row r="102" spans="1:51" ht="15" customHeight="1" x14ac:dyDescent="0.25">
      <c r="A102" s="425">
        <v>18</v>
      </c>
      <c r="B102" s="374"/>
      <c r="C102" s="407"/>
      <c r="D102" s="407"/>
      <c r="E102" s="407"/>
      <c r="F102" s="407"/>
      <c r="G102" s="407"/>
      <c r="H102" s="407"/>
      <c r="I102" s="407"/>
      <c r="J102" s="407"/>
      <c r="K102" s="407"/>
      <c r="L102" s="408" t="s">
        <v>105</v>
      </c>
      <c r="M102" s="409"/>
      <c r="N102" s="126"/>
      <c r="O102" s="126"/>
      <c r="P102" s="126"/>
      <c r="Q102" s="126"/>
      <c r="R102" s="127"/>
      <c r="S102" s="144"/>
      <c r="T102" s="145"/>
      <c r="U102" s="119">
        <v>8</v>
      </c>
      <c r="V102" s="120" t="s">
        <v>112</v>
      </c>
      <c r="W102" s="365">
        <f ca="1">IF(OR(S104=0,S104=""),0,DATEDIF(S104,NOW(),"Y"))</f>
        <v>0</v>
      </c>
      <c r="X102" s="366"/>
      <c r="Y102" s="371" t="str">
        <f t="shared" ref="Y102" si="15">IF(OR(S104=0,S104=""),"",VLOOKUP(DATEDIF(S104,T104,"Y"),$U$93:$V$112,2,TRUE))</f>
        <v/>
      </c>
      <c r="Z102" s="372"/>
      <c r="AA102" s="351"/>
      <c r="AB102" s="404"/>
      <c r="AC102" s="352"/>
      <c r="AD102" s="351"/>
      <c r="AE102" s="352"/>
      <c r="AF102" s="351"/>
      <c r="AG102" s="352"/>
      <c r="AH102" s="422"/>
      <c r="AI102" s="422"/>
      <c r="AJ102" s="422"/>
      <c r="AK102" s="422"/>
      <c r="AL102" s="422"/>
      <c r="AM102" s="422"/>
      <c r="AN102" s="422"/>
      <c r="AO102" s="422"/>
      <c r="AP102" s="422"/>
      <c r="AQ102" s="410"/>
      <c r="AR102" s="411"/>
      <c r="AS102" s="411"/>
      <c r="AT102" s="411"/>
      <c r="AU102" s="411"/>
      <c r="AV102" s="412"/>
      <c r="AW102" s="251"/>
      <c r="AX102" s="166"/>
      <c r="AY102" s="419"/>
    </row>
    <row r="103" spans="1:51" ht="15" customHeight="1" x14ac:dyDescent="0.25">
      <c r="A103" s="425"/>
      <c r="B103" s="374"/>
      <c r="C103" s="423"/>
      <c r="D103" s="423"/>
      <c r="E103" s="423"/>
      <c r="F103" s="423"/>
      <c r="G103" s="423"/>
      <c r="H103" s="423"/>
      <c r="I103" s="423"/>
      <c r="J103" s="423"/>
      <c r="K103" s="423"/>
      <c r="L103" s="357"/>
      <c r="M103" s="358"/>
      <c r="N103" s="361" t="s">
        <v>10</v>
      </c>
      <c r="O103" s="358"/>
      <c r="P103" s="361" t="s">
        <v>11</v>
      </c>
      <c r="Q103" s="358"/>
      <c r="R103" s="363" t="s">
        <v>12</v>
      </c>
      <c r="S103" s="121"/>
      <c r="T103" s="122"/>
      <c r="U103" s="119">
        <v>9</v>
      </c>
      <c r="V103" s="120" t="s">
        <v>113</v>
      </c>
      <c r="W103" s="367"/>
      <c r="X103" s="368"/>
      <c r="Y103" s="373"/>
      <c r="Z103" s="374"/>
      <c r="AA103" s="353"/>
      <c r="AB103" s="405"/>
      <c r="AC103" s="354"/>
      <c r="AD103" s="353"/>
      <c r="AE103" s="354"/>
      <c r="AF103" s="353"/>
      <c r="AG103" s="354"/>
      <c r="AH103" s="422"/>
      <c r="AI103" s="422"/>
      <c r="AJ103" s="422"/>
      <c r="AK103" s="422"/>
      <c r="AL103" s="422"/>
      <c r="AM103" s="422"/>
      <c r="AN103" s="422"/>
      <c r="AO103" s="422"/>
      <c r="AP103" s="422"/>
      <c r="AQ103" s="413"/>
      <c r="AR103" s="414"/>
      <c r="AS103" s="414"/>
      <c r="AT103" s="414"/>
      <c r="AU103" s="414"/>
      <c r="AV103" s="415"/>
      <c r="AW103" s="252"/>
      <c r="AX103" s="165"/>
      <c r="AY103" s="420"/>
    </row>
    <row r="104" spans="1:51" ht="15" customHeight="1" x14ac:dyDescent="0.25">
      <c r="A104" s="425"/>
      <c r="B104" s="374"/>
      <c r="C104" s="423"/>
      <c r="D104" s="423"/>
      <c r="E104" s="423"/>
      <c r="F104" s="423"/>
      <c r="G104" s="423"/>
      <c r="H104" s="423"/>
      <c r="I104" s="423"/>
      <c r="J104" s="423"/>
      <c r="K104" s="423"/>
      <c r="L104" s="357"/>
      <c r="M104" s="358"/>
      <c r="N104" s="361"/>
      <c r="O104" s="358"/>
      <c r="P104" s="361"/>
      <c r="Q104" s="358"/>
      <c r="R104" s="363"/>
      <c r="S104" s="123" t="str">
        <f>IF(OR(L103="",L103=0,O103="",O103=0,Q103="",Q103=0),"",DATE(IF(L102="西暦",L103,IF(L102="昭和",L103+1925,IF(L102="平成",L103+1988,L103+2018))),O103,Q103))</f>
        <v/>
      </c>
      <c r="T104" s="122" t="str">
        <f ca="1">IF(OR(L103="",L103=0,O103="",O103=0,Q103="",Q103=0),"",DATE(YEAR(EDATE(NOW(),-3)),4,1))</f>
        <v/>
      </c>
      <c r="U104" s="119">
        <v>10</v>
      </c>
      <c r="V104" s="120" t="s">
        <v>114</v>
      </c>
      <c r="W104" s="367"/>
      <c r="X104" s="368"/>
      <c r="Y104" s="373"/>
      <c r="Z104" s="374"/>
      <c r="AA104" s="353"/>
      <c r="AB104" s="405"/>
      <c r="AC104" s="354"/>
      <c r="AD104" s="353"/>
      <c r="AE104" s="354"/>
      <c r="AF104" s="353"/>
      <c r="AG104" s="354"/>
      <c r="AH104" s="422"/>
      <c r="AI104" s="422"/>
      <c r="AJ104" s="422"/>
      <c r="AK104" s="422"/>
      <c r="AL104" s="422"/>
      <c r="AM104" s="422"/>
      <c r="AN104" s="422"/>
      <c r="AO104" s="422"/>
      <c r="AP104" s="422"/>
      <c r="AQ104" s="413"/>
      <c r="AR104" s="414"/>
      <c r="AS104" s="414"/>
      <c r="AT104" s="414"/>
      <c r="AU104" s="414"/>
      <c r="AV104" s="415"/>
      <c r="AW104" s="252"/>
      <c r="AX104" s="165"/>
      <c r="AY104" s="420"/>
    </row>
    <row r="105" spans="1:51" ht="15" customHeight="1" x14ac:dyDescent="0.25">
      <c r="A105" s="426"/>
      <c r="B105" s="376"/>
      <c r="C105" s="424"/>
      <c r="D105" s="424"/>
      <c r="E105" s="424"/>
      <c r="F105" s="424"/>
      <c r="G105" s="424"/>
      <c r="H105" s="424"/>
      <c r="I105" s="424"/>
      <c r="J105" s="424"/>
      <c r="K105" s="424"/>
      <c r="L105" s="359"/>
      <c r="M105" s="360"/>
      <c r="N105" s="362"/>
      <c r="O105" s="360"/>
      <c r="P105" s="362"/>
      <c r="Q105" s="360"/>
      <c r="R105" s="364"/>
      <c r="S105" s="124"/>
      <c r="T105" s="125"/>
      <c r="U105" s="119">
        <v>11</v>
      </c>
      <c r="V105" s="120" t="s">
        <v>115</v>
      </c>
      <c r="W105" s="369"/>
      <c r="X105" s="370"/>
      <c r="Y105" s="375"/>
      <c r="Z105" s="376"/>
      <c r="AA105" s="355"/>
      <c r="AB105" s="406"/>
      <c r="AC105" s="356"/>
      <c r="AD105" s="355"/>
      <c r="AE105" s="356"/>
      <c r="AF105" s="355"/>
      <c r="AG105" s="356"/>
      <c r="AH105" s="422"/>
      <c r="AI105" s="422"/>
      <c r="AJ105" s="422"/>
      <c r="AK105" s="422"/>
      <c r="AL105" s="422"/>
      <c r="AM105" s="422"/>
      <c r="AN105" s="422"/>
      <c r="AO105" s="422"/>
      <c r="AP105" s="422"/>
      <c r="AQ105" s="416"/>
      <c r="AR105" s="417"/>
      <c r="AS105" s="417"/>
      <c r="AT105" s="417"/>
      <c r="AU105" s="417"/>
      <c r="AV105" s="418"/>
      <c r="AW105" s="253"/>
      <c r="AX105" s="169"/>
      <c r="AY105" s="421"/>
    </row>
    <row r="106" spans="1:51" ht="15" customHeight="1" x14ac:dyDescent="0.25">
      <c r="A106" s="425">
        <v>19</v>
      </c>
      <c r="B106" s="374"/>
      <c r="C106" s="407"/>
      <c r="D106" s="407"/>
      <c r="E106" s="407"/>
      <c r="F106" s="407"/>
      <c r="G106" s="407"/>
      <c r="H106" s="407"/>
      <c r="I106" s="407"/>
      <c r="J106" s="407"/>
      <c r="K106" s="407"/>
      <c r="L106" s="408" t="s">
        <v>105</v>
      </c>
      <c r="M106" s="409"/>
      <c r="N106" s="126"/>
      <c r="O106" s="126"/>
      <c r="P106" s="126"/>
      <c r="Q106" s="126"/>
      <c r="R106" s="127"/>
      <c r="S106" s="144"/>
      <c r="T106" s="145"/>
      <c r="U106" s="119">
        <v>12</v>
      </c>
      <c r="V106" s="120" t="s">
        <v>116</v>
      </c>
      <c r="W106" s="365">
        <f ca="1">IF(OR(S108=0,S108=""),0,DATEDIF(S108,NOW(),"Y"))</f>
        <v>0</v>
      </c>
      <c r="X106" s="366"/>
      <c r="Y106" s="371" t="str">
        <f t="shared" ref="Y106" si="16">IF(OR(S108=0,S108=""),"",VLOOKUP(DATEDIF(S108,T108,"Y"),$U$93:$V$112,2,TRUE))</f>
        <v/>
      </c>
      <c r="Z106" s="372"/>
      <c r="AA106" s="351"/>
      <c r="AB106" s="404"/>
      <c r="AC106" s="352"/>
      <c r="AD106" s="351"/>
      <c r="AE106" s="352"/>
      <c r="AF106" s="351"/>
      <c r="AG106" s="352"/>
      <c r="AH106" s="422"/>
      <c r="AI106" s="422"/>
      <c r="AJ106" s="422"/>
      <c r="AK106" s="422"/>
      <c r="AL106" s="422"/>
      <c r="AM106" s="422"/>
      <c r="AN106" s="422"/>
      <c r="AO106" s="422"/>
      <c r="AP106" s="422"/>
      <c r="AQ106" s="410"/>
      <c r="AR106" s="411"/>
      <c r="AS106" s="411"/>
      <c r="AT106" s="411"/>
      <c r="AU106" s="411"/>
      <c r="AV106" s="412"/>
      <c r="AW106" s="251"/>
      <c r="AX106" s="166"/>
      <c r="AY106" s="419"/>
    </row>
    <row r="107" spans="1:51" ht="15" customHeight="1" x14ac:dyDescent="0.25">
      <c r="A107" s="425"/>
      <c r="B107" s="374"/>
      <c r="C107" s="423"/>
      <c r="D107" s="423"/>
      <c r="E107" s="423"/>
      <c r="F107" s="423"/>
      <c r="G107" s="423"/>
      <c r="H107" s="423"/>
      <c r="I107" s="423"/>
      <c r="J107" s="423"/>
      <c r="K107" s="423"/>
      <c r="L107" s="357"/>
      <c r="M107" s="358"/>
      <c r="N107" s="361" t="s">
        <v>10</v>
      </c>
      <c r="O107" s="358"/>
      <c r="P107" s="361" t="s">
        <v>11</v>
      </c>
      <c r="Q107" s="358"/>
      <c r="R107" s="363" t="s">
        <v>12</v>
      </c>
      <c r="S107" s="121"/>
      <c r="T107" s="122"/>
      <c r="U107" s="119">
        <v>13</v>
      </c>
      <c r="V107" s="120" t="s">
        <v>117</v>
      </c>
      <c r="W107" s="367"/>
      <c r="X107" s="368"/>
      <c r="Y107" s="373"/>
      <c r="Z107" s="374"/>
      <c r="AA107" s="353"/>
      <c r="AB107" s="405"/>
      <c r="AC107" s="354"/>
      <c r="AD107" s="353"/>
      <c r="AE107" s="354"/>
      <c r="AF107" s="353"/>
      <c r="AG107" s="354"/>
      <c r="AH107" s="422"/>
      <c r="AI107" s="422"/>
      <c r="AJ107" s="422"/>
      <c r="AK107" s="422"/>
      <c r="AL107" s="422"/>
      <c r="AM107" s="422"/>
      <c r="AN107" s="422"/>
      <c r="AO107" s="422"/>
      <c r="AP107" s="422"/>
      <c r="AQ107" s="413"/>
      <c r="AR107" s="414"/>
      <c r="AS107" s="414"/>
      <c r="AT107" s="414"/>
      <c r="AU107" s="414"/>
      <c r="AV107" s="415"/>
      <c r="AW107" s="252"/>
      <c r="AX107" s="165"/>
      <c r="AY107" s="420"/>
    </row>
    <row r="108" spans="1:51" ht="15" customHeight="1" x14ac:dyDescent="0.25">
      <c r="A108" s="425"/>
      <c r="B108" s="374"/>
      <c r="C108" s="423"/>
      <c r="D108" s="423"/>
      <c r="E108" s="423"/>
      <c r="F108" s="423"/>
      <c r="G108" s="423"/>
      <c r="H108" s="423"/>
      <c r="I108" s="423"/>
      <c r="J108" s="423"/>
      <c r="K108" s="423"/>
      <c r="L108" s="357"/>
      <c r="M108" s="358"/>
      <c r="N108" s="361"/>
      <c r="O108" s="358"/>
      <c r="P108" s="361"/>
      <c r="Q108" s="358"/>
      <c r="R108" s="363"/>
      <c r="S108" s="123" t="str">
        <f>IF(OR(L107="",L107=0,O107="",O107=0,Q107="",Q107=0),"",DATE(IF(L106="西暦",L107,IF(L106="昭和",L107+1925,IF(L106="平成",L107+1988,L107+2018))),O107,Q107))</f>
        <v/>
      </c>
      <c r="T108" s="122" t="str">
        <f ca="1">IF(OR(L107="",L107=0,O107="",O107=0,Q107="",Q107=0),"",DATE(YEAR(EDATE(NOW(),-3)),4,1))</f>
        <v/>
      </c>
      <c r="U108" s="119">
        <v>14</v>
      </c>
      <c r="V108" s="120" t="s">
        <v>118</v>
      </c>
      <c r="W108" s="367"/>
      <c r="X108" s="368"/>
      <c r="Y108" s="373"/>
      <c r="Z108" s="374"/>
      <c r="AA108" s="353"/>
      <c r="AB108" s="405"/>
      <c r="AC108" s="354"/>
      <c r="AD108" s="353"/>
      <c r="AE108" s="354"/>
      <c r="AF108" s="353"/>
      <c r="AG108" s="354"/>
      <c r="AH108" s="422"/>
      <c r="AI108" s="422"/>
      <c r="AJ108" s="422"/>
      <c r="AK108" s="422"/>
      <c r="AL108" s="422"/>
      <c r="AM108" s="422"/>
      <c r="AN108" s="422"/>
      <c r="AO108" s="422"/>
      <c r="AP108" s="422"/>
      <c r="AQ108" s="413"/>
      <c r="AR108" s="414"/>
      <c r="AS108" s="414"/>
      <c r="AT108" s="414"/>
      <c r="AU108" s="414"/>
      <c r="AV108" s="415"/>
      <c r="AW108" s="252"/>
      <c r="AX108" s="165"/>
      <c r="AY108" s="420"/>
    </row>
    <row r="109" spans="1:51" ht="15" customHeight="1" x14ac:dyDescent="0.25">
      <c r="A109" s="426"/>
      <c r="B109" s="376"/>
      <c r="C109" s="424"/>
      <c r="D109" s="424"/>
      <c r="E109" s="424"/>
      <c r="F109" s="424"/>
      <c r="G109" s="424"/>
      <c r="H109" s="424"/>
      <c r="I109" s="424"/>
      <c r="J109" s="424"/>
      <c r="K109" s="424"/>
      <c r="L109" s="359"/>
      <c r="M109" s="360"/>
      <c r="N109" s="362"/>
      <c r="O109" s="360"/>
      <c r="P109" s="362"/>
      <c r="Q109" s="360"/>
      <c r="R109" s="364"/>
      <c r="S109" s="124"/>
      <c r="T109" s="125"/>
      <c r="U109" s="119">
        <v>15</v>
      </c>
      <c r="V109" s="120" t="s">
        <v>119</v>
      </c>
      <c r="W109" s="369"/>
      <c r="X109" s="370"/>
      <c r="Y109" s="375"/>
      <c r="Z109" s="376"/>
      <c r="AA109" s="355"/>
      <c r="AB109" s="406"/>
      <c r="AC109" s="356"/>
      <c r="AD109" s="355"/>
      <c r="AE109" s="356"/>
      <c r="AF109" s="355"/>
      <c r="AG109" s="356"/>
      <c r="AH109" s="422"/>
      <c r="AI109" s="422"/>
      <c r="AJ109" s="422"/>
      <c r="AK109" s="422"/>
      <c r="AL109" s="422"/>
      <c r="AM109" s="422"/>
      <c r="AN109" s="422"/>
      <c r="AO109" s="422"/>
      <c r="AP109" s="422"/>
      <c r="AQ109" s="416"/>
      <c r="AR109" s="417"/>
      <c r="AS109" s="417"/>
      <c r="AT109" s="417"/>
      <c r="AU109" s="417"/>
      <c r="AV109" s="418"/>
      <c r="AW109" s="253"/>
      <c r="AX109" s="169"/>
      <c r="AY109" s="421"/>
    </row>
    <row r="110" spans="1:51" ht="15" customHeight="1" x14ac:dyDescent="0.25">
      <c r="A110" s="425">
        <v>20</v>
      </c>
      <c r="B110" s="374"/>
      <c r="C110" s="407"/>
      <c r="D110" s="407"/>
      <c r="E110" s="407"/>
      <c r="F110" s="407"/>
      <c r="G110" s="407"/>
      <c r="H110" s="407"/>
      <c r="I110" s="407"/>
      <c r="J110" s="407"/>
      <c r="K110" s="407"/>
      <c r="L110" s="408" t="s">
        <v>105</v>
      </c>
      <c r="M110" s="409"/>
      <c r="N110" s="126"/>
      <c r="O110" s="126"/>
      <c r="P110" s="126"/>
      <c r="Q110" s="126"/>
      <c r="R110" s="127"/>
      <c r="S110" s="144"/>
      <c r="T110" s="145"/>
      <c r="U110" s="119">
        <v>16</v>
      </c>
      <c r="V110" s="120" t="s">
        <v>120</v>
      </c>
      <c r="W110" s="365">
        <f ca="1">IF(OR(S112=0,S112=""),0,DATEDIF(S112,NOW(),"Y"))</f>
        <v>0</v>
      </c>
      <c r="X110" s="366"/>
      <c r="Y110" s="371" t="str">
        <f t="shared" ref="Y110" si="17">IF(OR(S112=0,S112=""),"",VLOOKUP(DATEDIF(S112,T112,"Y"),$U$93:$V$112,2,TRUE))</f>
        <v/>
      </c>
      <c r="Z110" s="372"/>
      <c r="AA110" s="351"/>
      <c r="AB110" s="404"/>
      <c r="AC110" s="352"/>
      <c r="AD110" s="351"/>
      <c r="AE110" s="352"/>
      <c r="AF110" s="351"/>
      <c r="AG110" s="352"/>
      <c r="AH110" s="422"/>
      <c r="AI110" s="422"/>
      <c r="AJ110" s="422"/>
      <c r="AK110" s="422"/>
      <c r="AL110" s="422"/>
      <c r="AM110" s="422"/>
      <c r="AN110" s="422"/>
      <c r="AO110" s="422"/>
      <c r="AP110" s="422"/>
      <c r="AQ110" s="410"/>
      <c r="AR110" s="411"/>
      <c r="AS110" s="411"/>
      <c r="AT110" s="411"/>
      <c r="AU110" s="411"/>
      <c r="AV110" s="412"/>
      <c r="AW110" s="251"/>
      <c r="AX110" s="166"/>
      <c r="AY110" s="419"/>
    </row>
    <row r="111" spans="1:51" ht="15" customHeight="1" x14ac:dyDescent="0.25">
      <c r="A111" s="425"/>
      <c r="B111" s="374"/>
      <c r="C111" s="423"/>
      <c r="D111" s="423"/>
      <c r="E111" s="423"/>
      <c r="F111" s="423"/>
      <c r="G111" s="423"/>
      <c r="H111" s="423"/>
      <c r="I111" s="423"/>
      <c r="J111" s="423"/>
      <c r="K111" s="423"/>
      <c r="L111" s="357"/>
      <c r="M111" s="358"/>
      <c r="N111" s="361" t="s">
        <v>10</v>
      </c>
      <c r="O111" s="358"/>
      <c r="P111" s="361" t="s">
        <v>11</v>
      </c>
      <c r="Q111" s="358"/>
      <c r="R111" s="363" t="s">
        <v>12</v>
      </c>
      <c r="S111" s="121"/>
      <c r="T111" s="122"/>
      <c r="U111" s="119">
        <v>17</v>
      </c>
      <c r="V111" s="120" t="s">
        <v>121</v>
      </c>
      <c r="W111" s="367"/>
      <c r="X111" s="368"/>
      <c r="Y111" s="373"/>
      <c r="Z111" s="374"/>
      <c r="AA111" s="353"/>
      <c r="AB111" s="405"/>
      <c r="AC111" s="354"/>
      <c r="AD111" s="353"/>
      <c r="AE111" s="354"/>
      <c r="AF111" s="353"/>
      <c r="AG111" s="354"/>
      <c r="AH111" s="422"/>
      <c r="AI111" s="422"/>
      <c r="AJ111" s="422"/>
      <c r="AK111" s="422"/>
      <c r="AL111" s="422"/>
      <c r="AM111" s="422"/>
      <c r="AN111" s="422"/>
      <c r="AO111" s="422"/>
      <c r="AP111" s="422"/>
      <c r="AQ111" s="413"/>
      <c r="AR111" s="414"/>
      <c r="AS111" s="414"/>
      <c r="AT111" s="414"/>
      <c r="AU111" s="414"/>
      <c r="AV111" s="415"/>
      <c r="AW111" s="252"/>
      <c r="AX111" s="165"/>
      <c r="AY111" s="420"/>
    </row>
    <row r="112" spans="1:51" ht="15" customHeight="1" x14ac:dyDescent="0.25">
      <c r="A112" s="425"/>
      <c r="B112" s="374"/>
      <c r="C112" s="423"/>
      <c r="D112" s="423"/>
      <c r="E112" s="423"/>
      <c r="F112" s="423"/>
      <c r="G112" s="423"/>
      <c r="H112" s="423"/>
      <c r="I112" s="423"/>
      <c r="J112" s="423"/>
      <c r="K112" s="423"/>
      <c r="L112" s="357"/>
      <c r="M112" s="358"/>
      <c r="N112" s="361"/>
      <c r="O112" s="358"/>
      <c r="P112" s="361"/>
      <c r="Q112" s="358"/>
      <c r="R112" s="363"/>
      <c r="S112" s="123" t="str">
        <f>IF(OR(L111="",L111=0,O111="",O111=0,Q111="",Q111=0),"",DATE(IF(L110="西暦",L111,IF(L110="昭和",L111+1925,IF(L110="平成",L111+1988,L111+2018))),O111,Q111))</f>
        <v/>
      </c>
      <c r="T112" s="122" t="str">
        <f ca="1">IF(OR(L111="",L111=0,O111="",O111=0,Q111="",Q111=0),"",DATE(YEAR(EDATE(NOW(),-3)),4,1))</f>
        <v/>
      </c>
      <c r="U112" s="119">
        <v>18</v>
      </c>
      <c r="V112" s="120" t="s">
        <v>122</v>
      </c>
      <c r="W112" s="367"/>
      <c r="X112" s="368"/>
      <c r="Y112" s="373"/>
      <c r="Z112" s="374"/>
      <c r="AA112" s="353"/>
      <c r="AB112" s="405"/>
      <c r="AC112" s="354"/>
      <c r="AD112" s="353"/>
      <c r="AE112" s="354"/>
      <c r="AF112" s="353"/>
      <c r="AG112" s="354"/>
      <c r="AH112" s="422"/>
      <c r="AI112" s="422"/>
      <c r="AJ112" s="422"/>
      <c r="AK112" s="422"/>
      <c r="AL112" s="422"/>
      <c r="AM112" s="422"/>
      <c r="AN112" s="422"/>
      <c r="AO112" s="422"/>
      <c r="AP112" s="422"/>
      <c r="AQ112" s="413"/>
      <c r="AR112" s="414"/>
      <c r="AS112" s="414"/>
      <c r="AT112" s="414"/>
      <c r="AU112" s="414"/>
      <c r="AV112" s="415"/>
      <c r="AW112" s="252"/>
      <c r="AX112" s="165"/>
      <c r="AY112" s="420"/>
    </row>
    <row r="113" spans="1:51" ht="15" customHeight="1" x14ac:dyDescent="0.25">
      <c r="A113" s="426"/>
      <c r="B113" s="376"/>
      <c r="C113" s="424"/>
      <c r="D113" s="424"/>
      <c r="E113" s="424"/>
      <c r="F113" s="424"/>
      <c r="G113" s="424"/>
      <c r="H113" s="424"/>
      <c r="I113" s="424"/>
      <c r="J113" s="424"/>
      <c r="K113" s="424"/>
      <c r="L113" s="359"/>
      <c r="M113" s="360"/>
      <c r="N113" s="362"/>
      <c r="O113" s="360"/>
      <c r="P113" s="362"/>
      <c r="Q113" s="360"/>
      <c r="R113" s="364"/>
      <c r="S113" s="124"/>
      <c r="T113" s="125"/>
      <c r="U113" s="96"/>
      <c r="V113" s="96"/>
      <c r="W113" s="369"/>
      <c r="X113" s="370"/>
      <c r="Y113" s="375"/>
      <c r="Z113" s="376"/>
      <c r="AA113" s="355"/>
      <c r="AB113" s="406"/>
      <c r="AC113" s="356"/>
      <c r="AD113" s="355"/>
      <c r="AE113" s="356"/>
      <c r="AF113" s="355"/>
      <c r="AG113" s="356"/>
      <c r="AH113" s="422"/>
      <c r="AI113" s="422"/>
      <c r="AJ113" s="422"/>
      <c r="AK113" s="422"/>
      <c r="AL113" s="422"/>
      <c r="AM113" s="422"/>
      <c r="AN113" s="422"/>
      <c r="AO113" s="422"/>
      <c r="AP113" s="422"/>
      <c r="AQ113" s="416"/>
      <c r="AR113" s="417"/>
      <c r="AS113" s="417"/>
      <c r="AT113" s="417"/>
      <c r="AU113" s="417"/>
      <c r="AV113" s="418"/>
      <c r="AW113" s="253"/>
      <c r="AX113" s="169"/>
      <c r="AY113" s="421"/>
    </row>
    <row r="114" spans="1:51" ht="15" customHeight="1" x14ac:dyDescent="0.25">
      <c r="A114" s="425">
        <v>21</v>
      </c>
      <c r="B114" s="374"/>
      <c r="C114" s="407"/>
      <c r="D114" s="407"/>
      <c r="E114" s="407"/>
      <c r="F114" s="407"/>
      <c r="G114" s="407"/>
      <c r="H114" s="407"/>
      <c r="I114" s="407"/>
      <c r="J114" s="407"/>
      <c r="K114" s="407"/>
      <c r="L114" s="408" t="s">
        <v>105</v>
      </c>
      <c r="M114" s="409"/>
      <c r="N114" s="126"/>
      <c r="O114" s="126"/>
      <c r="P114" s="126"/>
      <c r="Q114" s="126"/>
      <c r="R114" s="127"/>
      <c r="S114" s="144"/>
      <c r="T114" s="145"/>
      <c r="U114" s="147"/>
      <c r="V114" s="147"/>
      <c r="W114" s="365">
        <f ca="1">IF(OR(S116=0,S116=""),0,DATEDIF(S116,NOW(),"Y"))</f>
        <v>0</v>
      </c>
      <c r="X114" s="366"/>
      <c r="Y114" s="371" t="str">
        <f t="shared" ref="Y114" si="18">IF(OR(S116=0,S116=""),"",VLOOKUP(DATEDIF(S116,T116,"Y"),$U$93:$V$112,2,TRUE))</f>
        <v/>
      </c>
      <c r="Z114" s="372"/>
      <c r="AA114" s="351"/>
      <c r="AB114" s="404"/>
      <c r="AC114" s="352"/>
      <c r="AD114" s="351"/>
      <c r="AE114" s="352"/>
      <c r="AF114" s="351"/>
      <c r="AG114" s="352"/>
      <c r="AH114" s="422"/>
      <c r="AI114" s="422"/>
      <c r="AJ114" s="422"/>
      <c r="AK114" s="422"/>
      <c r="AL114" s="422"/>
      <c r="AM114" s="422"/>
      <c r="AN114" s="422"/>
      <c r="AO114" s="422"/>
      <c r="AP114" s="422"/>
      <c r="AQ114" s="410"/>
      <c r="AR114" s="411"/>
      <c r="AS114" s="411"/>
      <c r="AT114" s="411"/>
      <c r="AU114" s="411"/>
      <c r="AV114" s="412"/>
      <c r="AW114" s="251"/>
      <c r="AX114" s="166"/>
      <c r="AY114" s="419"/>
    </row>
    <row r="115" spans="1:51" ht="15" customHeight="1" x14ac:dyDescent="0.25">
      <c r="A115" s="425"/>
      <c r="B115" s="374"/>
      <c r="C115" s="423"/>
      <c r="D115" s="423"/>
      <c r="E115" s="423"/>
      <c r="F115" s="423"/>
      <c r="G115" s="423"/>
      <c r="H115" s="423"/>
      <c r="I115" s="423"/>
      <c r="J115" s="423"/>
      <c r="K115" s="423"/>
      <c r="L115" s="357"/>
      <c r="M115" s="358"/>
      <c r="N115" s="361" t="s">
        <v>10</v>
      </c>
      <c r="O115" s="358"/>
      <c r="P115" s="361" t="s">
        <v>11</v>
      </c>
      <c r="Q115" s="358"/>
      <c r="R115" s="363" t="s">
        <v>12</v>
      </c>
      <c r="S115" s="121"/>
      <c r="T115" s="122"/>
      <c r="U115" s="146"/>
      <c r="V115" s="146"/>
      <c r="W115" s="367"/>
      <c r="X115" s="368"/>
      <c r="Y115" s="373"/>
      <c r="Z115" s="374"/>
      <c r="AA115" s="353"/>
      <c r="AB115" s="405"/>
      <c r="AC115" s="354"/>
      <c r="AD115" s="353"/>
      <c r="AE115" s="354"/>
      <c r="AF115" s="353"/>
      <c r="AG115" s="354"/>
      <c r="AH115" s="422"/>
      <c r="AI115" s="422"/>
      <c r="AJ115" s="422"/>
      <c r="AK115" s="422"/>
      <c r="AL115" s="422"/>
      <c r="AM115" s="422"/>
      <c r="AN115" s="422"/>
      <c r="AO115" s="422"/>
      <c r="AP115" s="422"/>
      <c r="AQ115" s="413"/>
      <c r="AR115" s="414"/>
      <c r="AS115" s="414"/>
      <c r="AT115" s="414"/>
      <c r="AU115" s="414"/>
      <c r="AV115" s="415"/>
      <c r="AW115" s="252"/>
      <c r="AX115" s="165"/>
      <c r="AY115" s="420"/>
    </row>
    <row r="116" spans="1:51" ht="15" customHeight="1" x14ac:dyDescent="0.25">
      <c r="A116" s="425"/>
      <c r="B116" s="374"/>
      <c r="C116" s="423"/>
      <c r="D116" s="423"/>
      <c r="E116" s="423"/>
      <c r="F116" s="423"/>
      <c r="G116" s="423"/>
      <c r="H116" s="423"/>
      <c r="I116" s="423"/>
      <c r="J116" s="423"/>
      <c r="K116" s="423"/>
      <c r="L116" s="357"/>
      <c r="M116" s="358"/>
      <c r="N116" s="361"/>
      <c r="O116" s="358"/>
      <c r="P116" s="361"/>
      <c r="Q116" s="358"/>
      <c r="R116" s="363"/>
      <c r="S116" s="123" t="str">
        <f>IF(OR(L115="",L115=0,O115="",O115=0,Q115="",Q115=0),"",DATE(IF(L114="西暦",L115,IF(L114="昭和",L115+1925,IF(L114="平成",L115+1988,L115+2018))),O115,Q115))</f>
        <v/>
      </c>
      <c r="T116" s="122" t="str">
        <f ca="1">IF(OR(L115="",L115=0,O115="",O115=0,Q115="",Q115=0),"",DATE(YEAR(EDATE(NOW(),-3)),4,1))</f>
        <v/>
      </c>
      <c r="U116" s="146"/>
      <c r="V116" s="146"/>
      <c r="W116" s="367"/>
      <c r="X116" s="368"/>
      <c r="Y116" s="373"/>
      <c r="Z116" s="374"/>
      <c r="AA116" s="353"/>
      <c r="AB116" s="405"/>
      <c r="AC116" s="354"/>
      <c r="AD116" s="353"/>
      <c r="AE116" s="354"/>
      <c r="AF116" s="353"/>
      <c r="AG116" s="354"/>
      <c r="AH116" s="422"/>
      <c r="AI116" s="422"/>
      <c r="AJ116" s="422"/>
      <c r="AK116" s="422"/>
      <c r="AL116" s="422"/>
      <c r="AM116" s="422"/>
      <c r="AN116" s="422"/>
      <c r="AO116" s="422"/>
      <c r="AP116" s="422"/>
      <c r="AQ116" s="413"/>
      <c r="AR116" s="414"/>
      <c r="AS116" s="414"/>
      <c r="AT116" s="414"/>
      <c r="AU116" s="414"/>
      <c r="AV116" s="415"/>
      <c r="AW116" s="252"/>
      <c r="AX116" s="165"/>
      <c r="AY116" s="420"/>
    </row>
    <row r="117" spans="1:51" ht="15" customHeight="1" x14ac:dyDescent="0.25">
      <c r="A117" s="426"/>
      <c r="B117" s="376"/>
      <c r="C117" s="424"/>
      <c r="D117" s="424"/>
      <c r="E117" s="424"/>
      <c r="F117" s="424"/>
      <c r="G117" s="424"/>
      <c r="H117" s="424"/>
      <c r="I117" s="424"/>
      <c r="J117" s="424"/>
      <c r="K117" s="424"/>
      <c r="L117" s="359"/>
      <c r="M117" s="360"/>
      <c r="N117" s="362"/>
      <c r="O117" s="360"/>
      <c r="P117" s="362"/>
      <c r="Q117" s="360"/>
      <c r="R117" s="364"/>
      <c r="S117" s="124"/>
      <c r="T117" s="125"/>
      <c r="U117" s="96"/>
      <c r="V117" s="96"/>
      <c r="W117" s="369"/>
      <c r="X117" s="370"/>
      <c r="Y117" s="375"/>
      <c r="Z117" s="376"/>
      <c r="AA117" s="355"/>
      <c r="AB117" s="406"/>
      <c r="AC117" s="356"/>
      <c r="AD117" s="355"/>
      <c r="AE117" s="356"/>
      <c r="AF117" s="355"/>
      <c r="AG117" s="356"/>
      <c r="AH117" s="422"/>
      <c r="AI117" s="422"/>
      <c r="AJ117" s="422"/>
      <c r="AK117" s="422"/>
      <c r="AL117" s="422"/>
      <c r="AM117" s="422"/>
      <c r="AN117" s="422"/>
      <c r="AO117" s="422"/>
      <c r="AP117" s="422"/>
      <c r="AQ117" s="416"/>
      <c r="AR117" s="417"/>
      <c r="AS117" s="417"/>
      <c r="AT117" s="417"/>
      <c r="AU117" s="417"/>
      <c r="AV117" s="418"/>
      <c r="AW117" s="253"/>
      <c r="AX117" s="169"/>
      <c r="AY117" s="421"/>
    </row>
    <row r="118" spans="1:51" ht="15" customHeight="1" x14ac:dyDescent="0.25">
      <c r="A118" s="425">
        <v>22</v>
      </c>
      <c r="B118" s="374"/>
      <c r="C118" s="407"/>
      <c r="D118" s="407"/>
      <c r="E118" s="407"/>
      <c r="F118" s="407"/>
      <c r="G118" s="407"/>
      <c r="H118" s="407"/>
      <c r="I118" s="407"/>
      <c r="J118" s="407"/>
      <c r="K118" s="407"/>
      <c r="L118" s="408" t="s">
        <v>105</v>
      </c>
      <c r="M118" s="409"/>
      <c r="N118" s="126"/>
      <c r="O118" s="126"/>
      <c r="P118" s="126"/>
      <c r="Q118" s="126"/>
      <c r="R118" s="127"/>
      <c r="S118" s="144"/>
      <c r="T118" s="145"/>
      <c r="U118" s="147"/>
      <c r="V118" s="147"/>
      <c r="W118" s="365">
        <f ca="1">IF(OR(S120=0,S120=""),0,DATEDIF(S120,NOW(),"Y"))</f>
        <v>0</v>
      </c>
      <c r="X118" s="366"/>
      <c r="Y118" s="371" t="str">
        <f t="shared" ref="Y118" si="19">IF(OR(S120=0,S120=""),"",VLOOKUP(DATEDIF(S120,T120,"Y"),$U$93:$V$112,2,TRUE))</f>
        <v/>
      </c>
      <c r="Z118" s="372"/>
      <c r="AA118" s="351"/>
      <c r="AB118" s="404"/>
      <c r="AC118" s="352"/>
      <c r="AD118" s="351"/>
      <c r="AE118" s="352"/>
      <c r="AF118" s="351"/>
      <c r="AG118" s="352"/>
      <c r="AH118" s="422"/>
      <c r="AI118" s="422"/>
      <c r="AJ118" s="422"/>
      <c r="AK118" s="422"/>
      <c r="AL118" s="422"/>
      <c r="AM118" s="422"/>
      <c r="AN118" s="422"/>
      <c r="AO118" s="422"/>
      <c r="AP118" s="422"/>
      <c r="AQ118" s="410"/>
      <c r="AR118" s="411"/>
      <c r="AS118" s="411"/>
      <c r="AT118" s="411"/>
      <c r="AU118" s="411"/>
      <c r="AV118" s="412"/>
      <c r="AW118" s="251"/>
      <c r="AX118" s="166"/>
      <c r="AY118" s="419"/>
    </row>
    <row r="119" spans="1:51" ht="15" customHeight="1" x14ac:dyDescent="0.25">
      <c r="A119" s="425"/>
      <c r="B119" s="374"/>
      <c r="C119" s="423"/>
      <c r="D119" s="423"/>
      <c r="E119" s="423"/>
      <c r="F119" s="423"/>
      <c r="G119" s="423"/>
      <c r="H119" s="423"/>
      <c r="I119" s="423"/>
      <c r="J119" s="423"/>
      <c r="K119" s="423"/>
      <c r="L119" s="357"/>
      <c r="M119" s="358"/>
      <c r="N119" s="361" t="s">
        <v>10</v>
      </c>
      <c r="O119" s="358"/>
      <c r="P119" s="361" t="s">
        <v>11</v>
      </c>
      <c r="Q119" s="358"/>
      <c r="R119" s="363" t="s">
        <v>12</v>
      </c>
      <c r="S119" s="121"/>
      <c r="T119" s="122"/>
      <c r="U119" s="146"/>
      <c r="V119" s="146"/>
      <c r="W119" s="367"/>
      <c r="X119" s="368"/>
      <c r="Y119" s="373"/>
      <c r="Z119" s="374"/>
      <c r="AA119" s="353"/>
      <c r="AB119" s="405"/>
      <c r="AC119" s="354"/>
      <c r="AD119" s="353"/>
      <c r="AE119" s="354"/>
      <c r="AF119" s="353"/>
      <c r="AG119" s="354"/>
      <c r="AH119" s="422"/>
      <c r="AI119" s="422"/>
      <c r="AJ119" s="422"/>
      <c r="AK119" s="422"/>
      <c r="AL119" s="422"/>
      <c r="AM119" s="422"/>
      <c r="AN119" s="422"/>
      <c r="AO119" s="422"/>
      <c r="AP119" s="422"/>
      <c r="AQ119" s="413"/>
      <c r="AR119" s="414"/>
      <c r="AS119" s="414"/>
      <c r="AT119" s="414"/>
      <c r="AU119" s="414"/>
      <c r="AV119" s="415"/>
      <c r="AW119" s="252"/>
      <c r="AX119" s="165"/>
      <c r="AY119" s="420"/>
    </row>
    <row r="120" spans="1:51" ht="15" customHeight="1" x14ac:dyDescent="0.25">
      <c r="A120" s="425"/>
      <c r="B120" s="374"/>
      <c r="C120" s="423"/>
      <c r="D120" s="423"/>
      <c r="E120" s="423"/>
      <c r="F120" s="423"/>
      <c r="G120" s="423"/>
      <c r="H120" s="423"/>
      <c r="I120" s="423"/>
      <c r="J120" s="423"/>
      <c r="K120" s="423"/>
      <c r="L120" s="357"/>
      <c r="M120" s="358"/>
      <c r="N120" s="361"/>
      <c r="O120" s="358"/>
      <c r="P120" s="361"/>
      <c r="Q120" s="358"/>
      <c r="R120" s="363"/>
      <c r="S120" s="123" t="str">
        <f>IF(OR(L119="",L119=0,O119="",O119=0,Q119="",Q119=0),"",DATE(IF(L118="西暦",L119,IF(L118="昭和",L119+1925,IF(L118="平成",L119+1988,L119+2018))),O119,Q119))</f>
        <v/>
      </c>
      <c r="T120" s="122" t="str">
        <f ca="1">IF(OR(L119="",L119=0,O119="",O119=0,Q119="",Q119=0),"",DATE(YEAR(EDATE(NOW(),-3)),4,1))</f>
        <v/>
      </c>
      <c r="U120" s="146"/>
      <c r="V120" s="146"/>
      <c r="W120" s="367"/>
      <c r="X120" s="368"/>
      <c r="Y120" s="373"/>
      <c r="Z120" s="374"/>
      <c r="AA120" s="353"/>
      <c r="AB120" s="405"/>
      <c r="AC120" s="354"/>
      <c r="AD120" s="353"/>
      <c r="AE120" s="354"/>
      <c r="AF120" s="353"/>
      <c r="AG120" s="354"/>
      <c r="AH120" s="422"/>
      <c r="AI120" s="422"/>
      <c r="AJ120" s="422"/>
      <c r="AK120" s="422"/>
      <c r="AL120" s="422"/>
      <c r="AM120" s="422"/>
      <c r="AN120" s="422"/>
      <c r="AO120" s="422"/>
      <c r="AP120" s="422"/>
      <c r="AQ120" s="413"/>
      <c r="AR120" s="414"/>
      <c r="AS120" s="414"/>
      <c r="AT120" s="414"/>
      <c r="AU120" s="414"/>
      <c r="AV120" s="415"/>
      <c r="AW120" s="252"/>
      <c r="AX120" s="165"/>
      <c r="AY120" s="420"/>
    </row>
    <row r="121" spans="1:51" ht="15" customHeight="1" x14ac:dyDescent="0.25">
      <c r="A121" s="426"/>
      <c r="B121" s="376"/>
      <c r="C121" s="424"/>
      <c r="D121" s="424"/>
      <c r="E121" s="424"/>
      <c r="F121" s="424"/>
      <c r="G121" s="424"/>
      <c r="H121" s="424"/>
      <c r="I121" s="424"/>
      <c r="J121" s="424"/>
      <c r="K121" s="424"/>
      <c r="L121" s="359"/>
      <c r="M121" s="360"/>
      <c r="N121" s="362"/>
      <c r="O121" s="360"/>
      <c r="P121" s="362"/>
      <c r="Q121" s="360"/>
      <c r="R121" s="364"/>
      <c r="S121" s="124"/>
      <c r="T121" s="125"/>
      <c r="U121" s="96"/>
      <c r="V121" s="96"/>
      <c r="W121" s="369"/>
      <c r="X121" s="370"/>
      <c r="Y121" s="375"/>
      <c r="Z121" s="376"/>
      <c r="AA121" s="355"/>
      <c r="AB121" s="406"/>
      <c r="AC121" s="356"/>
      <c r="AD121" s="355"/>
      <c r="AE121" s="356"/>
      <c r="AF121" s="355"/>
      <c r="AG121" s="356"/>
      <c r="AH121" s="422"/>
      <c r="AI121" s="422"/>
      <c r="AJ121" s="422"/>
      <c r="AK121" s="422"/>
      <c r="AL121" s="422"/>
      <c r="AM121" s="422"/>
      <c r="AN121" s="422"/>
      <c r="AO121" s="422"/>
      <c r="AP121" s="422"/>
      <c r="AQ121" s="416"/>
      <c r="AR121" s="417"/>
      <c r="AS121" s="417"/>
      <c r="AT121" s="417"/>
      <c r="AU121" s="417"/>
      <c r="AV121" s="418"/>
      <c r="AW121" s="253"/>
      <c r="AX121" s="169"/>
      <c r="AY121" s="421"/>
    </row>
    <row r="122" spans="1:51" ht="15" customHeight="1" x14ac:dyDescent="0.25">
      <c r="A122" s="425">
        <v>23</v>
      </c>
      <c r="B122" s="374"/>
      <c r="C122" s="407"/>
      <c r="D122" s="407"/>
      <c r="E122" s="407"/>
      <c r="F122" s="407"/>
      <c r="G122" s="407"/>
      <c r="H122" s="407"/>
      <c r="I122" s="407"/>
      <c r="J122" s="407"/>
      <c r="K122" s="407"/>
      <c r="L122" s="408" t="s">
        <v>105</v>
      </c>
      <c r="M122" s="409"/>
      <c r="N122" s="126"/>
      <c r="O122" s="126"/>
      <c r="P122" s="126"/>
      <c r="Q122" s="126"/>
      <c r="R122" s="127"/>
      <c r="S122" s="144"/>
      <c r="T122" s="145"/>
      <c r="U122" s="147"/>
      <c r="V122" s="147"/>
      <c r="W122" s="365">
        <f ca="1">IF(OR(S124=0,S124=""),0,DATEDIF(S124,NOW(),"Y"))</f>
        <v>0</v>
      </c>
      <c r="X122" s="366"/>
      <c r="Y122" s="371" t="str">
        <f t="shared" ref="Y122" si="20">IF(OR(S124=0,S124=""),"",VLOOKUP(DATEDIF(S124,T124,"Y"),$U$93:$V$112,2,TRUE))</f>
        <v/>
      </c>
      <c r="Z122" s="372"/>
      <c r="AA122" s="351"/>
      <c r="AB122" s="404"/>
      <c r="AC122" s="352"/>
      <c r="AD122" s="351"/>
      <c r="AE122" s="352"/>
      <c r="AF122" s="351"/>
      <c r="AG122" s="352"/>
      <c r="AH122" s="422"/>
      <c r="AI122" s="422"/>
      <c r="AJ122" s="422"/>
      <c r="AK122" s="422"/>
      <c r="AL122" s="422"/>
      <c r="AM122" s="422"/>
      <c r="AN122" s="422"/>
      <c r="AO122" s="422"/>
      <c r="AP122" s="422"/>
      <c r="AQ122" s="410"/>
      <c r="AR122" s="411"/>
      <c r="AS122" s="411"/>
      <c r="AT122" s="411"/>
      <c r="AU122" s="411"/>
      <c r="AV122" s="412"/>
      <c r="AW122" s="251"/>
      <c r="AX122" s="166"/>
      <c r="AY122" s="419"/>
    </row>
    <row r="123" spans="1:51" ht="15" customHeight="1" x14ac:dyDescent="0.25">
      <c r="A123" s="425"/>
      <c r="B123" s="374"/>
      <c r="C123" s="423"/>
      <c r="D123" s="423"/>
      <c r="E123" s="423"/>
      <c r="F123" s="423"/>
      <c r="G123" s="423"/>
      <c r="H123" s="423"/>
      <c r="I123" s="423"/>
      <c r="J123" s="423"/>
      <c r="K123" s="423"/>
      <c r="L123" s="357"/>
      <c r="M123" s="358"/>
      <c r="N123" s="361" t="s">
        <v>10</v>
      </c>
      <c r="O123" s="358"/>
      <c r="P123" s="361" t="s">
        <v>11</v>
      </c>
      <c r="Q123" s="358"/>
      <c r="R123" s="363" t="s">
        <v>12</v>
      </c>
      <c r="S123" s="121"/>
      <c r="T123" s="122"/>
      <c r="U123" s="146"/>
      <c r="V123" s="146"/>
      <c r="W123" s="367"/>
      <c r="X123" s="368"/>
      <c r="Y123" s="373"/>
      <c r="Z123" s="374"/>
      <c r="AA123" s="353"/>
      <c r="AB123" s="405"/>
      <c r="AC123" s="354"/>
      <c r="AD123" s="353"/>
      <c r="AE123" s="354"/>
      <c r="AF123" s="353"/>
      <c r="AG123" s="354"/>
      <c r="AH123" s="422"/>
      <c r="AI123" s="422"/>
      <c r="AJ123" s="422"/>
      <c r="AK123" s="422"/>
      <c r="AL123" s="422"/>
      <c r="AM123" s="422"/>
      <c r="AN123" s="422"/>
      <c r="AO123" s="422"/>
      <c r="AP123" s="422"/>
      <c r="AQ123" s="413"/>
      <c r="AR123" s="414"/>
      <c r="AS123" s="414"/>
      <c r="AT123" s="414"/>
      <c r="AU123" s="414"/>
      <c r="AV123" s="415"/>
      <c r="AW123" s="252"/>
      <c r="AX123" s="165"/>
      <c r="AY123" s="420"/>
    </row>
    <row r="124" spans="1:51" ht="15" customHeight="1" x14ac:dyDescent="0.25">
      <c r="A124" s="425"/>
      <c r="B124" s="374"/>
      <c r="C124" s="423"/>
      <c r="D124" s="423"/>
      <c r="E124" s="423"/>
      <c r="F124" s="423"/>
      <c r="G124" s="423"/>
      <c r="H124" s="423"/>
      <c r="I124" s="423"/>
      <c r="J124" s="423"/>
      <c r="K124" s="423"/>
      <c r="L124" s="357"/>
      <c r="M124" s="358"/>
      <c r="N124" s="361"/>
      <c r="O124" s="358"/>
      <c r="P124" s="361"/>
      <c r="Q124" s="358"/>
      <c r="R124" s="363"/>
      <c r="S124" s="123" t="str">
        <f>IF(OR(L123="",L123=0,O123="",O123=0,Q123="",Q123=0),"",DATE(IF(L122="西暦",L123,IF(L122="昭和",L123+1925,IF(L122="平成",L123+1988,L123+2018))),O123,Q123))</f>
        <v/>
      </c>
      <c r="T124" s="122" t="str">
        <f ca="1">IF(OR(L123="",L123=0,O123="",O123=0,Q123="",Q123=0),"",DATE(YEAR(EDATE(NOW(),-3)),4,1))</f>
        <v/>
      </c>
      <c r="U124" s="146"/>
      <c r="V124" s="146"/>
      <c r="W124" s="367"/>
      <c r="X124" s="368"/>
      <c r="Y124" s="373"/>
      <c r="Z124" s="374"/>
      <c r="AA124" s="353"/>
      <c r="AB124" s="405"/>
      <c r="AC124" s="354"/>
      <c r="AD124" s="353"/>
      <c r="AE124" s="354"/>
      <c r="AF124" s="353"/>
      <c r="AG124" s="354"/>
      <c r="AH124" s="422"/>
      <c r="AI124" s="422"/>
      <c r="AJ124" s="422"/>
      <c r="AK124" s="422"/>
      <c r="AL124" s="422"/>
      <c r="AM124" s="422"/>
      <c r="AN124" s="422"/>
      <c r="AO124" s="422"/>
      <c r="AP124" s="422"/>
      <c r="AQ124" s="413"/>
      <c r="AR124" s="414"/>
      <c r="AS124" s="414"/>
      <c r="AT124" s="414"/>
      <c r="AU124" s="414"/>
      <c r="AV124" s="415"/>
      <c r="AW124" s="252"/>
      <c r="AX124" s="165"/>
      <c r="AY124" s="420"/>
    </row>
    <row r="125" spans="1:51" ht="15" customHeight="1" x14ac:dyDescent="0.25">
      <c r="A125" s="426"/>
      <c r="B125" s="376"/>
      <c r="C125" s="424"/>
      <c r="D125" s="424"/>
      <c r="E125" s="424"/>
      <c r="F125" s="424"/>
      <c r="G125" s="424"/>
      <c r="H125" s="424"/>
      <c r="I125" s="424"/>
      <c r="J125" s="424"/>
      <c r="K125" s="424"/>
      <c r="L125" s="359"/>
      <c r="M125" s="360"/>
      <c r="N125" s="362"/>
      <c r="O125" s="360"/>
      <c r="P125" s="362"/>
      <c r="Q125" s="360"/>
      <c r="R125" s="364"/>
      <c r="S125" s="124"/>
      <c r="T125" s="125"/>
      <c r="U125" s="96"/>
      <c r="V125" s="96"/>
      <c r="W125" s="369"/>
      <c r="X125" s="370"/>
      <c r="Y125" s="375"/>
      <c r="Z125" s="376"/>
      <c r="AA125" s="355"/>
      <c r="AB125" s="406"/>
      <c r="AC125" s="356"/>
      <c r="AD125" s="355"/>
      <c r="AE125" s="356"/>
      <c r="AF125" s="355"/>
      <c r="AG125" s="356"/>
      <c r="AH125" s="422"/>
      <c r="AI125" s="422"/>
      <c r="AJ125" s="422"/>
      <c r="AK125" s="422"/>
      <c r="AL125" s="422"/>
      <c r="AM125" s="422"/>
      <c r="AN125" s="422"/>
      <c r="AO125" s="422"/>
      <c r="AP125" s="422"/>
      <c r="AQ125" s="416"/>
      <c r="AR125" s="417"/>
      <c r="AS125" s="417"/>
      <c r="AT125" s="417"/>
      <c r="AU125" s="417"/>
      <c r="AV125" s="418"/>
      <c r="AW125" s="253"/>
      <c r="AX125" s="169"/>
      <c r="AY125" s="421"/>
    </row>
    <row r="126" spans="1:51" ht="15" customHeight="1" x14ac:dyDescent="0.25">
      <c r="A126" s="425">
        <v>24</v>
      </c>
      <c r="B126" s="374"/>
      <c r="C126" s="407"/>
      <c r="D126" s="407"/>
      <c r="E126" s="407"/>
      <c r="F126" s="407"/>
      <c r="G126" s="407"/>
      <c r="H126" s="407"/>
      <c r="I126" s="407"/>
      <c r="J126" s="407"/>
      <c r="K126" s="407"/>
      <c r="L126" s="408" t="s">
        <v>105</v>
      </c>
      <c r="M126" s="409"/>
      <c r="N126" s="126"/>
      <c r="O126" s="126"/>
      <c r="P126" s="126"/>
      <c r="Q126" s="126"/>
      <c r="R126" s="127"/>
      <c r="S126" s="144"/>
      <c r="T126" s="145"/>
      <c r="U126" s="147"/>
      <c r="V126" s="147"/>
      <c r="W126" s="365">
        <f ca="1">IF(OR(S128=0,S128=""),0,DATEDIF(S128,NOW(),"Y"))</f>
        <v>0</v>
      </c>
      <c r="X126" s="366"/>
      <c r="Y126" s="371" t="str">
        <f t="shared" ref="Y126" si="21">IF(OR(S128=0,S128=""),"",VLOOKUP(DATEDIF(S128,T128,"Y"),$U$93:$V$112,2,TRUE))</f>
        <v/>
      </c>
      <c r="Z126" s="372"/>
      <c r="AA126" s="351"/>
      <c r="AB126" s="404"/>
      <c r="AC126" s="352"/>
      <c r="AD126" s="351"/>
      <c r="AE126" s="352"/>
      <c r="AF126" s="351"/>
      <c r="AG126" s="352"/>
      <c r="AH126" s="422"/>
      <c r="AI126" s="422"/>
      <c r="AJ126" s="422"/>
      <c r="AK126" s="422"/>
      <c r="AL126" s="422"/>
      <c r="AM126" s="422"/>
      <c r="AN126" s="422"/>
      <c r="AO126" s="422"/>
      <c r="AP126" s="422"/>
      <c r="AQ126" s="410"/>
      <c r="AR126" s="411"/>
      <c r="AS126" s="411"/>
      <c r="AT126" s="411"/>
      <c r="AU126" s="411"/>
      <c r="AV126" s="412"/>
      <c r="AW126" s="251"/>
      <c r="AX126" s="166"/>
      <c r="AY126" s="419"/>
    </row>
    <row r="127" spans="1:51" ht="15" customHeight="1" x14ac:dyDescent="0.25">
      <c r="A127" s="425"/>
      <c r="B127" s="374"/>
      <c r="C127" s="423"/>
      <c r="D127" s="423"/>
      <c r="E127" s="423"/>
      <c r="F127" s="423"/>
      <c r="G127" s="423"/>
      <c r="H127" s="423"/>
      <c r="I127" s="423"/>
      <c r="J127" s="423"/>
      <c r="K127" s="423"/>
      <c r="L127" s="357"/>
      <c r="M127" s="358"/>
      <c r="N127" s="361" t="s">
        <v>10</v>
      </c>
      <c r="O127" s="358"/>
      <c r="P127" s="361" t="s">
        <v>11</v>
      </c>
      <c r="Q127" s="358"/>
      <c r="R127" s="363" t="s">
        <v>12</v>
      </c>
      <c r="S127" s="121"/>
      <c r="T127" s="122"/>
      <c r="U127" s="146"/>
      <c r="V127" s="146"/>
      <c r="W127" s="367"/>
      <c r="X127" s="368"/>
      <c r="Y127" s="373"/>
      <c r="Z127" s="374"/>
      <c r="AA127" s="353"/>
      <c r="AB127" s="405"/>
      <c r="AC127" s="354"/>
      <c r="AD127" s="353"/>
      <c r="AE127" s="354"/>
      <c r="AF127" s="353"/>
      <c r="AG127" s="354"/>
      <c r="AH127" s="422"/>
      <c r="AI127" s="422"/>
      <c r="AJ127" s="422"/>
      <c r="AK127" s="422"/>
      <c r="AL127" s="422"/>
      <c r="AM127" s="422"/>
      <c r="AN127" s="422"/>
      <c r="AO127" s="422"/>
      <c r="AP127" s="422"/>
      <c r="AQ127" s="413"/>
      <c r="AR127" s="414"/>
      <c r="AS127" s="414"/>
      <c r="AT127" s="414"/>
      <c r="AU127" s="414"/>
      <c r="AV127" s="415"/>
      <c r="AW127" s="252"/>
      <c r="AX127" s="165"/>
      <c r="AY127" s="420"/>
    </row>
    <row r="128" spans="1:51" ht="15" customHeight="1" x14ac:dyDescent="0.25">
      <c r="A128" s="425"/>
      <c r="B128" s="374"/>
      <c r="C128" s="423"/>
      <c r="D128" s="423"/>
      <c r="E128" s="423"/>
      <c r="F128" s="423"/>
      <c r="G128" s="423"/>
      <c r="H128" s="423"/>
      <c r="I128" s="423"/>
      <c r="J128" s="423"/>
      <c r="K128" s="423"/>
      <c r="L128" s="357"/>
      <c r="M128" s="358"/>
      <c r="N128" s="361"/>
      <c r="O128" s="358"/>
      <c r="P128" s="361"/>
      <c r="Q128" s="358"/>
      <c r="R128" s="363"/>
      <c r="S128" s="123" t="str">
        <f>IF(OR(L127="",L127=0,O127="",O127=0,Q127="",Q127=0),"",DATE(IF(L126="西暦",L127,IF(L126="昭和",L127+1925,IF(L126="平成",L127+1988,L127+2018))),O127,Q127))</f>
        <v/>
      </c>
      <c r="T128" s="122" t="str">
        <f ca="1">IF(OR(L127="",L127=0,O127="",O127=0,Q127="",Q127=0),"",DATE(YEAR(EDATE(NOW(),-3)),4,1))</f>
        <v/>
      </c>
      <c r="U128" s="146"/>
      <c r="V128" s="146"/>
      <c r="W128" s="367"/>
      <c r="X128" s="368"/>
      <c r="Y128" s="373"/>
      <c r="Z128" s="374"/>
      <c r="AA128" s="353"/>
      <c r="AB128" s="405"/>
      <c r="AC128" s="354"/>
      <c r="AD128" s="353"/>
      <c r="AE128" s="354"/>
      <c r="AF128" s="353"/>
      <c r="AG128" s="354"/>
      <c r="AH128" s="422"/>
      <c r="AI128" s="422"/>
      <c r="AJ128" s="422"/>
      <c r="AK128" s="422"/>
      <c r="AL128" s="422"/>
      <c r="AM128" s="422"/>
      <c r="AN128" s="422"/>
      <c r="AO128" s="422"/>
      <c r="AP128" s="422"/>
      <c r="AQ128" s="413"/>
      <c r="AR128" s="414"/>
      <c r="AS128" s="414"/>
      <c r="AT128" s="414"/>
      <c r="AU128" s="414"/>
      <c r="AV128" s="415"/>
      <c r="AW128" s="252"/>
      <c r="AX128" s="165"/>
      <c r="AY128" s="420"/>
    </row>
    <row r="129" spans="1:51" ht="15" customHeight="1" x14ac:dyDescent="0.25">
      <c r="A129" s="426"/>
      <c r="B129" s="376"/>
      <c r="C129" s="424"/>
      <c r="D129" s="424"/>
      <c r="E129" s="424"/>
      <c r="F129" s="424"/>
      <c r="G129" s="424"/>
      <c r="H129" s="424"/>
      <c r="I129" s="424"/>
      <c r="J129" s="424"/>
      <c r="K129" s="424"/>
      <c r="L129" s="359"/>
      <c r="M129" s="360"/>
      <c r="N129" s="362"/>
      <c r="O129" s="360"/>
      <c r="P129" s="362"/>
      <c r="Q129" s="360"/>
      <c r="R129" s="364"/>
      <c r="S129" s="124"/>
      <c r="T129" s="125"/>
      <c r="U129" s="96"/>
      <c r="V129" s="96"/>
      <c r="W129" s="369"/>
      <c r="X129" s="370"/>
      <c r="Y129" s="375"/>
      <c r="Z129" s="376"/>
      <c r="AA129" s="355"/>
      <c r="AB129" s="406"/>
      <c r="AC129" s="356"/>
      <c r="AD129" s="355"/>
      <c r="AE129" s="356"/>
      <c r="AF129" s="355"/>
      <c r="AG129" s="356"/>
      <c r="AH129" s="422"/>
      <c r="AI129" s="422"/>
      <c r="AJ129" s="422"/>
      <c r="AK129" s="422"/>
      <c r="AL129" s="422"/>
      <c r="AM129" s="422"/>
      <c r="AN129" s="422"/>
      <c r="AO129" s="422"/>
      <c r="AP129" s="422"/>
      <c r="AQ129" s="416"/>
      <c r="AR129" s="417"/>
      <c r="AS129" s="417"/>
      <c r="AT129" s="417"/>
      <c r="AU129" s="417"/>
      <c r="AV129" s="418"/>
      <c r="AW129" s="253"/>
      <c r="AX129" s="169"/>
      <c r="AY129" s="421"/>
    </row>
    <row r="130" spans="1:51" ht="15" customHeight="1" x14ac:dyDescent="0.25">
      <c r="A130" s="425">
        <v>25</v>
      </c>
      <c r="B130" s="374"/>
      <c r="C130" s="407"/>
      <c r="D130" s="407"/>
      <c r="E130" s="407"/>
      <c r="F130" s="407"/>
      <c r="G130" s="407"/>
      <c r="H130" s="407"/>
      <c r="I130" s="407"/>
      <c r="J130" s="407"/>
      <c r="K130" s="407"/>
      <c r="L130" s="408" t="s">
        <v>105</v>
      </c>
      <c r="M130" s="409"/>
      <c r="N130" s="126"/>
      <c r="O130" s="126"/>
      <c r="P130" s="126"/>
      <c r="Q130" s="126"/>
      <c r="R130" s="127"/>
      <c r="S130" s="144"/>
      <c r="T130" s="145"/>
      <c r="U130" s="147"/>
      <c r="V130" s="147"/>
      <c r="W130" s="365">
        <f ca="1">IF(OR(S132=0,S132=""),0,DATEDIF(S132,NOW(),"Y"))</f>
        <v>0</v>
      </c>
      <c r="X130" s="366"/>
      <c r="Y130" s="371" t="str">
        <f t="shared" ref="Y130" si="22">IF(OR(S132=0,S132=""),"",VLOOKUP(DATEDIF(S132,T132,"Y"),$U$93:$V$112,2,TRUE))</f>
        <v/>
      </c>
      <c r="Z130" s="372"/>
      <c r="AA130" s="351"/>
      <c r="AB130" s="404"/>
      <c r="AC130" s="352"/>
      <c r="AD130" s="351"/>
      <c r="AE130" s="352"/>
      <c r="AF130" s="351"/>
      <c r="AG130" s="352"/>
      <c r="AH130" s="422"/>
      <c r="AI130" s="422"/>
      <c r="AJ130" s="422"/>
      <c r="AK130" s="422"/>
      <c r="AL130" s="422"/>
      <c r="AM130" s="422"/>
      <c r="AN130" s="422"/>
      <c r="AO130" s="422"/>
      <c r="AP130" s="422"/>
      <c r="AQ130" s="410"/>
      <c r="AR130" s="411"/>
      <c r="AS130" s="411"/>
      <c r="AT130" s="411"/>
      <c r="AU130" s="411"/>
      <c r="AV130" s="412"/>
      <c r="AW130" s="251"/>
      <c r="AX130" s="166"/>
      <c r="AY130" s="419"/>
    </row>
    <row r="131" spans="1:51" ht="15" customHeight="1" x14ac:dyDescent="0.25">
      <c r="A131" s="425"/>
      <c r="B131" s="374"/>
      <c r="C131" s="423"/>
      <c r="D131" s="423"/>
      <c r="E131" s="423"/>
      <c r="F131" s="423"/>
      <c r="G131" s="423"/>
      <c r="H131" s="423"/>
      <c r="I131" s="423"/>
      <c r="J131" s="423"/>
      <c r="K131" s="423"/>
      <c r="L131" s="357"/>
      <c r="M131" s="358"/>
      <c r="N131" s="361" t="s">
        <v>10</v>
      </c>
      <c r="O131" s="358"/>
      <c r="P131" s="361" t="s">
        <v>11</v>
      </c>
      <c r="Q131" s="358"/>
      <c r="R131" s="363" t="s">
        <v>12</v>
      </c>
      <c r="S131" s="121"/>
      <c r="T131" s="122"/>
      <c r="U131" s="146"/>
      <c r="V131" s="146"/>
      <c r="W131" s="367"/>
      <c r="X131" s="368"/>
      <c r="Y131" s="373"/>
      <c r="Z131" s="374"/>
      <c r="AA131" s="353"/>
      <c r="AB131" s="405"/>
      <c r="AC131" s="354"/>
      <c r="AD131" s="353"/>
      <c r="AE131" s="354"/>
      <c r="AF131" s="353"/>
      <c r="AG131" s="354"/>
      <c r="AH131" s="422"/>
      <c r="AI131" s="422"/>
      <c r="AJ131" s="422"/>
      <c r="AK131" s="422"/>
      <c r="AL131" s="422"/>
      <c r="AM131" s="422"/>
      <c r="AN131" s="422"/>
      <c r="AO131" s="422"/>
      <c r="AP131" s="422"/>
      <c r="AQ131" s="413"/>
      <c r="AR131" s="414"/>
      <c r="AS131" s="414"/>
      <c r="AT131" s="414"/>
      <c r="AU131" s="414"/>
      <c r="AV131" s="415"/>
      <c r="AW131" s="252"/>
      <c r="AX131" s="165"/>
      <c r="AY131" s="420"/>
    </row>
    <row r="132" spans="1:51" ht="15" customHeight="1" x14ac:dyDescent="0.25">
      <c r="A132" s="425"/>
      <c r="B132" s="374"/>
      <c r="C132" s="423"/>
      <c r="D132" s="423"/>
      <c r="E132" s="423"/>
      <c r="F132" s="423"/>
      <c r="G132" s="423"/>
      <c r="H132" s="423"/>
      <c r="I132" s="423"/>
      <c r="J132" s="423"/>
      <c r="K132" s="423"/>
      <c r="L132" s="357"/>
      <c r="M132" s="358"/>
      <c r="N132" s="361"/>
      <c r="O132" s="358"/>
      <c r="P132" s="361"/>
      <c r="Q132" s="358"/>
      <c r="R132" s="363"/>
      <c r="S132" s="123" t="str">
        <f>IF(OR(L131="",L131=0,O131="",O131=0,Q131="",Q131=0),"",DATE(IF(L130="西暦",L131,IF(L130="昭和",L131+1925,IF(L130="平成",L131+1988,L131+2018))),O131,Q131))</f>
        <v/>
      </c>
      <c r="T132" s="122" t="str">
        <f ca="1">IF(OR(L131="",L131=0,O131="",O131=0,Q131="",Q131=0),"",DATE(YEAR(EDATE(NOW(),-3)),4,1))</f>
        <v/>
      </c>
      <c r="U132" s="146"/>
      <c r="V132" s="146"/>
      <c r="W132" s="367"/>
      <c r="X132" s="368"/>
      <c r="Y132" s="373"/>
      <c r="Z132" s="374"/>
      <c r="AA132" s="353"/>
      <c r="AB132" s="405"/>
      <c r="AC132" s="354"/>
      <c r="AD132" s="353"/>
      <c r="AE132" s="354"/>
      <c r="AF132" s="353"/>
      <c r="AG132" s="354"/>
      <c r="AH132" s="422"/>
      <c r="AI132" s="422"/>
      <c r="AJ132" s="422"/>
      <c r="AK132" s="422"/>
      <c r="AL132" s="422"/>
      <c r="AM132" s="422"/>
      <c r="AN132" s="422"/>
      <c r="AO132" s="422"/>
      <c r="AP132" s="422"/>
      <c r="AQ132" s="413"/>
      <c r="AR132" s="414"/>
      <c r="AS132" s="414"/>
      <c r="AT132" s="414"/>
      <c r="AU132" s="414"/>
      <c r="AV132" s="415"/>
      <c r="AW132" s="252"/>
      <c r="AX132" s="165"/>
      <c r="AY132" s="420"/>
    </row>
    <row r="133" spans="1:51" ht="15" customHeight="1" x14ac:dyDescent="0.25">
      <c r="A133" s="426"/>
      <c r="B133" s="376"/>
      <c r="C133" s="424"/>
      <c r="D133" s="424"/>
      <c r="E133" s="424"/>
      <c r="F133" s="424"/>
      <c r="G133" s="424"/>
      <c r="H133" s="424"/>
      <c r="I133" s="424"/>
      <c r="J133" s="424"/>
      <c r="K133" s="424"/>
      <c r="L133" s="359"/>
      <c r="M133" s="360"/>
      <c r="N133" s="362"/>
      <c r="O133" s="360"/>
      <c r="P133" s="362"/>
      <c r="Q133" s="360"/>
      <c r="R133" s="364"/>
      <c r="S133" s="124"/>
      <c r="T133" s="125"/>
      <c r="U133" s="96"/>
      <c r="V133" s="96"/>
      <c r="W133" s="369"/>
      <c r="X133" s="370"/>
      <c r="Y133" s="375"/>
      <c r="Z133" s="376"/>
      <c r="AA133" s="355"/>
      <c r="AB133" s="406"/>
      <c r="AC133" s="356"/>
      <c r="AD133" s="355"/>
      <c r="AE133" s="356"/>
      <c r="AF133" s="355"/>
      <c r="AG133" s="356"/>
      <c r="AH133" s="422"/>
      <c r="AI133" s="422"/>
      <c r="AJ133" s="422"/>
      <c r="AK133" s="422"/>
      <c r="AL133" s="422"/>
      <c r="AM133" s="422"/>
      <c r="AN133" s="422"/>
      <c r="AO133" s="422"/>
      <c r="AP133" s="422"/>
      <c r="AQ133" s="416"/>
      <c r="AR133" s="417"/>
      <c r="AS133" s="417"/>
      <c r="AT133" s="417"/>
      <c r="AU133" s="417"/>
      <c r="AV133" s="418"/>
      <c r="AW133" s="253"/>
      <c r="AX133" s="169"/>
      <c r="AY133" s="421"/>
    </row>
    <row r="134" spans="1:51" ht="15" customHeight="1" x14ac:dyDescent="0.25">
      <c r="A134" s="425">
        <v>26</v>
      </c>
      <c r="B134" s="374"/>
      <c r="C134" s="407"/>
      <c r="D134" s="407"/>
      <c r="E134" s="407"/>
      <c r="F134" s="407"/>
      <c r="G134" s="407"/>
      <c r="H134" s="407"/>
      <c r="I134" s="407"/>
      <c r="J134" s="407"/>
      <c r="K134" s="407"/>
      <c r="L134" s="408" t="s">
        <v>105</v>
      </c>
      <c r="M134" s="409"/>
      <c r="N134" s="126"/>
      <c r="O134" s="126"/>
      <c r="P134" s="126"/>
      <c r="Q134" s="126"/>
      <c r="R134" s="127"/>
      <c r="S134" s="144"/>
      <c r="T134" s="145"/>
      <c r="U134" s="147"/>
      <c r="V134" s="147"/>
      <c r="W134" s="365">
        <f ca="1">IF(OR(S136=0,S136=""),0,DATEDIF(S136,NOW(),"Y"))</f>
        <v>0</v>
      </c>
      <c r="X134" s="366"/>
      <c r="Y134" s="371" t="str">
        <f t="shared" ref="Y134" si="23">IF(OR(S136=0,S136=""),"",VLOOKUP(DATEDIF(S136,T136,"Y"),$U$93:$V$112,2,TRUE))</f>
        <v/>
      </c>
      <c r="Z134" s="372"/>
      <c r="AA134" s="351"/>
      <c r="AB134" s="404"/>
      <c r="AC134" s="352"/>
      <c r="AD134" s="351"/>
      <c r="AE134" s="352"/>
      <c r="AF134" s="351"/>
      <c r="AG134" s="352"/>
      <c r="AH134" s="422"/>
      <c r="AI134" s="422"/>
      <c r="AJ134" s="422"/>
      <c r="AK134" s="422"/>
      <c r="AL134" s="422"/>
      <c r="AM134" s="422"/>
      <c r="AN134" s="422"/>
      <c r="AO134" s="422"/>
      <c r="AP134" s="422"/>
      <c r="AQ134" s="410"/>
      <c r="AR134" s="411"/>
      <c r="AS134" s="411"/>
      <c r="AT134" s="411"/>
      <c r="AU134" s="411"/>
      <c r="AV134" s="412"/>
      <c r="AW134" s="251"/>
      <c r="AX134" s="166"/>
      <c r="AY134" s="419"/>
    </row>
    <row r="135" spans="1:51" ht="15" customHeight="1" x14ac:dyDescent="0.25">
      <c r="A135" s="425"/>
      <c r="B135" s="374"/>
      <c r="C135" s="423"/>
      <c r="D135" s="423"/>
      <c r="E135" s="423"/>
      <c r="F135" s="423"/>
      <c r="G135" s="423"/>
      <c r="H135" s="423"/>
      <c r="I135" s="423"/>
      <c r="J135" s="423"/>
      <c r="K135" s="423"/>
      <c r="L135" s="357"/>
      <c r="M135" s="358"/>
      <c r="N135" s="361" t="s">
        <v>10</v>
      </c>
      <c r="O135" s="358"/>
      <c r="P135" s="361" t="s">
        <v>11</v>
      </c>
      <c r="Q135" s="358"/>
      <c r="R135" s="363" t="s">
        <v>12</v>
      </c>
      <c r="S135" s="121"/>
      <c r="T135" s="122"/>
      <c r="U135" s="146"/>
      <c r="V135" s="146"/>
      <c r="W135" s="367"/>
      <c r="X135" s="368"/>
      <c r="Y135" s="373"/>
      <c r="Z135" s="374"/>
      <c r="AA135" s="353"/>
      <c r="AB135" s="405"/>
      <c r="AC135" s="354"/>
      <c r="AD135" s="353"/>
      <c r="AE135" s="354"/>
      <c r="AF135" s="353"/>
      <c r="AG135" s="354"/>
      <c r="AH135" s="422"/>
      <c r="AI135" s="422"/>
      <c r="AJ135" s="422"/>
      <c r="AK135" s="422"/>
      <c r="AL135" s="422"/>
      <c r="AM135" s="422"/>
      <c r="AN135" s="422"/>
      <c r="AO135" s="422"/>
      <c r="AP135" s="422"/>
      <c r="AQ135" s="413"/>
      <c r="AR135" s="414"/>
      <c r="AS135" s="414"/>
      <c r="AT135" s="414"/>
      <c r="AU135" s="414"/>
      <c r="AV135" s="415"/>
      <c r="AW135" s="252"/>
      <c r="AX135" s="165"/>
      <c r="AY135" s="420"/>
    </row>
    <row r="136" spans="1:51" ht="15" customHeight="1" x14ac:dyDescent="0.25">
      <c r="A136" s="425"/>
      <c r="B136" s="374"/>
      <c r="C136" s="423"/>
      <c r="D136" s="423"/>
      <c r="E136" s="423"/>
      <c r="F136" s="423"/>
      <c r="G136" s="423"/>
      <c r="H136" s="423"/>
      <c r="I136" s="423"/>
      <c r="J136" s="423"/>
      <c r="K136" s="423"/>
      <c r="L136" s="357"/>
      <c r="M136" s="358"/>
      <c r="N136" s="361"/>
      <c r="O136" s="358"/>
      <c r="P136" s="361"/>
      <c r="Q136" s="358"/>
      <c r="R136" s="363"/>
      <c r="S136" s="123" t="str">
        <f>IF(OR(L135="",L135=0,O135="",O135=0,Q135="",Q135=0),"",DATE(IF(L134="西暦",L135,IF(L134="昭和",L135+1925,IF(L134="平成",L135+1988,L135+2018))),O135,Q135))</f>
        <v/>
      </c>
      <c r="T136" s="122" t="str">
        <f ca="1">IF(OR(L135="",L135=0,O135="",O135=0,Q135="",Q135=0),"",DATE(YEAR(EDATE(NOW(),-3)),4,1))</f>
        <v/>
      </c>
      <c r="U136" s="146"/>
      <c r="V136" s="146"/>
      <c r="W136" s="367"/>
      <c r="X136" s="368"/>
      <c r="Y136" s="373"/>
      <c r="Z136" s="374"/>
      <c r="AA136" s="353"/>
      <c r="AB136" s="405"/>
      <c r="AC136" s="354"/>
      <c r="AD136" s="353"/>
      <c r="AE136" s="354"/>
      <c r="AF136" s="353"/>
      <c r="AG136" s="354"/>
      <c r="AH136" s="422"/>
      <c r="AI136" s="422"/>
      <c r="AJ136" s="422"/>
      <c r="AK136" s="422"/>
      <c r="AL136" s="422"/>
      <c r="AM136" s="422"/>
      <c r="AN136" s="422"/>
      <c r="AO136" s="422"/>
      <c r="AP136" s="422"/>
      <c r="AQ136" s="413"/>
      <c r="AR136" s="414"/>
      <c r="AS136" s="414"/>
      <c r="AT136" s="414"/>
      <c r="AU136" s="414"/>
      <c r="AV136" s="415"/>
      <c r="AW136" s="252"/>
      <c r="AX136" s="165"/>
      <c r="AY136" s="420"/>
    </row>
    <row r="137" spans="1:51" ht="15" customHeight="1" x14ac:dyDescent="0.25">
      <c r="A137" s="426"/>
      <c r="B137" s="376"/>
      <c r="C137" s="424"/>
      <c r="D137" s="424"/>
      <c r="E137" s="424"/>
      <c r="F137" s="424"/>
      <c r="G137" s="424"/>
      <c r="H137" s="424"/>
      <c r="I137" s="424"/>
      <c r="J137" s="424"/>
      <c r="K137" s="424"/>
      <c r="L137" s="359"/>
      <c r="M137" s="360"/>
      <c r="N137" s="362"/>
      <c r="O137" s="360"/>
      <c r="P137" s="362"/>
      <c r="Q137" s="360"/>
      <c r="R137" s="364"/>
      <c r="S137" s="124"/>
      <c r="T137" s="125"/>
      <c r="U137" s="96"/>
      <c r="V137" s="96"/>
      <c r="W137" s="369"/>
      <c r="X137" s="370"/>
      <c r="Y137" s="375"/>
      <c r="Z137" s="376"/>
      <c r="AA137" s="355"/>
      <c r="AB137" s="406"/>
      <c r="AC137" s="356"/>
      <c r="AD137" s="355"/>
      <c r="AE137" s="356"/>
      <c r="AF137" s="355"/>
      <c r="AG137" s="356"/>
      <c r="AH137" s="422"/>
      <c r="AI137" s="422"/>
      <c r="AJ137" s="422"/>
      <c r="AK137" s="422"/>
      <c r="AL137" s="422"/>
      <c r="AM137" s="422"/>
      <c r="AN137" s="422"/>
      <c r="AO137" s="422"/>
      <c r="AP137" s="422"/>
      <c r="AQ137" s="416"/>
      <c r="AR137" s="417"/>
      <c r="AS137" s="417"/>
      <c r="AT137" s="417"/>
      <c r="AU137" s="417"/>
      <c r="AV137" s="418"/>
      <c r="AW137" s="253"/>
      <c r="AX137" s="169"/>
      <c r="AY137" s="421"/>
    </row>
    <row r="138" spans="1:51" ht="15" customHeight="1" x14ac:dyDescent="0.25">
      <c r="A138" s="425">
        <v>27</v>
      </c>
      <c r="B138" s="374"/>
      <c r="C138" s="407"/>
      <c r="D138" s="407"/>
      <c r="E138" s="407"/>
      <c r="F138" s="407"/>
      <c r="G138" s="407"/>
      <c r="H138" s="407"/>
      <c r="I138" s="407"/>
      <c r="J138" s="407"/>
      <c r="K138" s="407"/>
      <c r="L138" s="408" t="s">
        <v>105</v>
      </c>
      <c r="M138" s="409"/>
      <c r="N138" s="126"/>
      <c r="O138" s="126"/>
      <c r="P138" s="126"/>
      <c r="Q138" s="126"/>
      <c r="R138" s="127"/>
      <c r="S138" s="144"/>
      <c r="T138" s="145"/>
      <c r="U138" s="147"/>
      <c r="V138" s="147"/>
      <c r="W138" s="365">
        <f ca="1">IF(OR(S140=0,S140=""),0,DATEDIF(S140,NOW(),"Y"))</f>
        <v>0</v>
      </c>
      <c r="X138" s="366"/>
      <c r="Y138" s="371" t="str">
        <f t="shared" ref="Y138" si="24">IF(OR(S140=0,S140=""),"",VLOOKUP(DATEDIF(S140,T140,"Y"),$U$93:$V$112,2,TRUE))</f>
        <v/>
      </c>
      <c r="Z138" s="372"/>
      <c r="AA138" s="351"/>
      <c r="AB138" s="404"/>
      <c r="AC138" s="352"/>
      <c r="AD138" s="351"/>
      <c r="AE138" s="352"/>
      <c r="AF138" s="351"/>
      <c r="AG138" s="352"/>
      <c r="AH138" s="422"/>
      <c r="AI138" s="422"/>
      <c r="AJ138" s="422"/>
      <c r="AK138" s="422"/>
      <c r="AL138" s="422"/>
      <c r="AM138" s="422"/>
      <c r="AN138" s="422"/>
      <c r="AO138" s="422"/>
      <c r="AP138" s="422"/>
      <c r="AQ138" s="410"/>
      <c r="AR138" s="411"/>
      <c r="AS138" s="411"/>
      <c r="AT138" s="411"/>
      <c r="AU138" s="411"/>
      <c r="AV138" s="412"/>
      <c r="AW138" s="251"/>
      <c r="AX138" s="166"/>
      <c r="AY138" s="419"/>
    </row>
    <row r="139" spans="1:51" ht="15" customHeight="1" x14ac:dyDescent="0.25">
      <c r="A139" s="425"/>
      <c r="B139" s="374"/>
      <c r="C139" s="423"/>
      <c r="D139" s="423"/>
      <c r="E139" s="423"/>
      <c r="F139" s="423"/>
      <c r="G139" s="423"/>
      <c r="H139" s="423"/>
      <c r="I139" s="423"/>
      <c r="J139" s="423"/>
      <c r="K139" s="423"/>
      <c r="L139" s="357"/>
      <c r="M139" s="358"/>
      <c r="N139" s="361" t="s">
        <v>10</v>
      </c>
      <c r="O139" s="358"/>
      <c r="P139" s="361" t="s">
        <v>11</v>
      </c>
      <c r="Q139" s="358"/>
      <c r="R139" s="363" t="s">
        <v>12</v>
      </c>
      <c r="S139" s="121"/>
      <c r="T139" s="122"/>
      <c r="U139" s="146"/>
      <c r="V139" s="146"/>
      <c r="W139" s="367"/>
      <c r="X139" s="368"/>
      <c r="Y139" s="373"/>
      <c r="Z139" s="374"/>
      <c r="AA139" s="353"/>
      <c r="AB139" s="405"/>
      <c r="AC139" s="354"/>
      <c r="AD139" s="353"/>
      <c r="AE139" s="354"/>
      <c r="AF139" s="353"/>
      <c r="AG139" s="354"/>
      <c r="AH139" s="422"/>
      <c r="AI139" s="422"/>
      <c r="AJ139" s="422"/>
      <c r="AK139" s="422"/>
      <c r="AL139" s="422"/>
      <c r="AM139" s="422"/>
      <c r="AN139" s="422"/>
      <c r="AO139" s="422"/>
      <c r="AP139" s="422"/>
      <c r="AQ139" s="413"/>
      <c r="AR139" s="414"/>
      <c r="AS139" s="414"/>
      <c r="AT139" s="414"/>
      <c r="AU139" s="414"/>
      <c r="AV139" s="415"/>
      <c r="AW139" s="252"/>
      <c r="AX139" s="165"/>
      <c r="AY139" s="420"/>
    </row>
    <row r="140" spans="1:51" ht="15" customHeight="1" x14ac:dyDescent="0.25">
      <c r="A140" s="425"/>
      <c r="B140" s="374"/>
      <c r="C140" s="423"/>
      <c r="D140" s="423"/>
      <c r="E140" s="423"/>
      <c r="F140" s="423"/>
      <c r="G140" s="423"/>
      <c r="H140" s="423"/>
      <c r="I140" s="423"/>
      <c r="J140" s="423"/>
      <c r="K140" s="423"/>
      <c r="L140" s="357"/>
      <c r="M140" s="358"/>
      <c r="N140" s="361"/>
      <c r="O140" s="358"/>
      <c r="P140" s="361"/>
      <c r="Q140" s="358"/>
      <c r="R140" s="363"/>
      <c r="S140" s="123" t="str">
        <f>IF(OR(L139="",L139=0,O139="",O139=0,Q139="",Q139=0),"",DATE(IF(L138="西暦",L139,IF(L138="昭和",L139+1925,IF(L138="平成",L139+1988,L139+2018))),O139,Q139))</f>
        <v/>
      </c>
      <c r="T140" s="122" t="str">
        <f ca="1">IF(OR(L139="",L139=0,O139="",O139=0,Q139="",Q139=0),"",DATE(YEAR(EDATE(NOW(),-3)),4,1))</f>
        <v/>
      </c>
      <c r="U140" s="146"/>
      <c r="V140" s="146"/>
      <c r="W140" s="367"/>
      <c r="X140" s="368"/>
      <c r="Y140" s="373"/>
      <c r="Z140" s="374"/>
      <c r="AA140" s="353"/>
      <c r="AB140" s="405"/>
      <c r="AC140" s="354"/>
      <c r="AD140" s="353"/>
      <c r="AE140" s="354"/>
      <c r="AF140" s="353"/>
      <c r="AG140" s="354"/>
      <c r="AH140" s="422"/>
      <c r="AI140" s="422"/>
      <c r="AJ140" s="422"/>
      <c r="AK140" s="422"/>
      <c r="AL140" s="422"/>
      <c r="AM140" s="422"/>
      <c r="AN140" s="422"/>
      <c r="AO140" s="422"/>
      <c r="AP140" s="422"/>
      <c r="AQ140" s="413"/>
      <c r="AR140" s="414"/>
      <c r="AS140" s="414"/>
      <c r="AT140" s="414"/>
      <c r="AU140" s="414"/>
      <c r="AV140" s="415"/>
      <c r="AW140" s="252"/>
      <c r="AX140" s="165"/>
      <c r="AY140" s="420"/>
    </row>
    <row r="141" spans="1:51" ht="15" customHeight="1" x14ac:dyDescent="0.25">
      <c r="A141" s="426"/>
      <c r="B141" s="376"/>
      <c r="C141" s="424"/>
      <c r="D141" s="424"/>
      <c r="E141" s="424"/>
      <c r="F141" s="424"/>
      <c r="G141" s="424"/>
      <c r="H141" s="424"/>
      <c r="I141" s="424"/>
      <c r="J141" s="424"/>
      <c r="K141" s="424"/>
      <c r="L141" s="359"/>
      <c r="M141" s="360"/>
      <c r="N141" s="362"/>
      <c r="O141" s="360"/>
      <c r="P141" s="362"/>
      <c r="Q141" s="360"/>
      <c r="R141" s="364"/>
      <c r="S141" s="124"/>
      <c r="T141" s="125"/>
      <c r="U141" s="96"/>
      <c r="V141" s="96"/>
      <c r="W141" s="369"/>
      <c r="X141" s="370"/>
      <c r="Y141" s="375"/>
      <c r="Z141" s="376"/>
      <c r="AA141" s="355"/>
      <c r="AB141" s="406"/>
      <c r="AC141" s="356"/>
      <c r="AD141" s="355"/>
      <c r="AE141" s="356"/>
      <c r="AF141" s="355"/>
      <c r="AG141" s="356"/>
      <c r="AH141" s="422"/>
      <c r="AI141" s="422"/>
      <c r="AJ141" s="422"/>
      <c r="AK141" s="422"/>
      <c r="AL141" s="422"/>
      <c r="AM141" s="422"/>
      <c r="AN141" s="422"/>
      <c r="AO141" s="422"/>
      <c r="AP141" s="422"/>
      <c r="AQ141" s="416"/>
      <c r="AR141" s="417"/>
      <c r="AS141" s="417"/>
      <c r="AT141" s="417"/>
      <c r="AU141" s="417"/>
      <c r="AV141" s="418"/>
      <c r="AW141" s="253"/>
      <c r="AX141" s="169"/>
      <c r="AY141" s="421"/>
    </row>
    <row r="142" spans="1:51" ht="15" customHeight="1" x14ac:dyDescent="0.25">
      <c r="A142" s="425">
        <v>28</v>
      </c>
      <c r="B142" s="374"/>
      <c r="C142" s="407"/>
      <c r="D142" s="407"/>
      <c r="E142" s="407"/>
      <c r="F142" s="407"/>
      <c r="G142" s="407"/>
      <c r="H142" s="407"/>
      <c r="I142" s="407"/>
      <c r="J142" s="407"/>
      <c r="K142" s="407"/>
      <c r="L142" s="408" t="s">
        <v>105</v>
      </c>
      <c r="M142" s="409"/>
      <c r="N142" s="126"/>
      <c r="O142" s="126"/>
      <c r="P142" s="126"/>
      <c r="Q142" s="126"/>
      <c r="R142" s="127"/>
      <c r="S142" s="144"/>
      <c r="T142" s="145"/>
      <c r="U142" s="147"/>
      <c r="V142" s="147"/>
      <c r="W142" s="365">
        <f ca="1">IF(OR(S144=0,S144=""),0,DATEDIF(S144,NOW(),"Y"))</f>
        <v>0</v>
      </c>
      <c r="X142" s="366"/>
      <c r="Y142" s="371" t="str">
        <f t="shared" ref="Y142" si="25">IF(OR(S144=0,S144=""),"",VLOOKUP(DATEDIF(S144,T144,"Y"),$U$93:$V$112,2,TRUE))</f>
        <v/>
      </c>
      <c r="Z142" s="372"/>
      <c r="AA142" s="351"/>
      <c r="AB142" s="404"/>
      <c r="AC142" s="352"/>
      <c r="AD142" s="351"/>
      <c r="AE142" s="352"/>
      <c r="AF142" s="351"/>
      <c r="AG142" s="352"/>
      <c r="AH142" s="422"/>
      <c r="AI142" s="422"/>
      <c r="AJ142" s="422"/>
      <c r="AK142" s="422"/>
      <c r="AL142" s="422"/>
      <c r="AM142" s="422"/>
      <c r="AN142" s="422"/>
      <c r="AO142" s="422"/>
      <c r="AP142" s="422"/>
      <c r="AQ142" s="410"/>
      <c r="AR142" s="411"/>
      <c r="AS142" s="411"/>
      <c r="AT142" s="411"/>
      <c r="AU142" s="411"/>
      <c r="AV142" s="412"/>
      <c r="AW142" s="251"/>
      <c r="AX142" s="166"/>
      <c r="AY142" s="419"/>
    </row>
    <row r="143" spans="1:51" ht="15" customHeight="1" x14ac:dyDescent="0.25">
      <c r="A143" s="425"/>
      <c r="B143" s="374"/>
      <c r="C143" s="423"/>
      <c r="D143" s="423"/>
      <c r="E143" s="423"/>
      <c r="F143" s="423"/>
      <c r="G143" s="423"/>
      <c r="H143" s="423"/>
      <c r="I143" s="423"/>
      <c r="J143" s="423"/>
      <c r="K143" s="423"/>
      <c r="L143" s="357"/>
      <c r="M143" s="358"/>
      <c r="N143" s="361" t="s">
        <v>10</v>
      </c>
      <c r="O143" s="358"/>
      <c r="P143" s="361" t="s">
        <v>11</v>
      </c>
      <c r="Q143" s="358"/>
      <c r="R143" s="363" t="s">
        <v>12</v>
      </c>
      <c r="S143" s="121"/>
      <c r="T143" s="122"/>
      <c r="U143" s="146"/>
      <c r="V143" s="146"/>
      <c r="W143" s="367"/>
      <c r="X143" s="368"/>
      <c r="Y143" s="373"/>
      <c r="Z143" s="374"/>
      <c r="AA143" s="353"/>
      <c r="AB143" s="405"/>
      <c r="AC143" s="354"/>
      <c r="AD143" s="353"/>
      <c r="AE143" s="354"/>
      <c r="AF143" s="353"/>
      <c r="AG143" s="354"/>
      <c r="AH143" s="422"/>
      <c r="AI143" s="422"/>
      <c r="AJ143" s="422"/>
      <c r="AK143" s="422"/>
      <c r="AL143" s="422"/>
      <c r="AM143" s="422"/>
      <c r="AN143" s="422"/>
      <c r="AO143" s="422"/>
      <c r="AP143" s="422"/>
      <c r="AQ143" s="413"/>
      <c r="AR143" s="414"/>
      <c r="AS143" s="414"/>
      <c r="AT143" s="414"/>
      <c r="AU143" s="414"/>
      <c r="AV143" s="415"/>
      <c r="AW143" s="252"/>
      <c r="AX143" s="165"/>
      <c r="AY143" s="420"/>
    </row>
    <row r="144" spans="1:51" ht="15" customHeight="1" x14ac:dyDescent="0.25">
      <c r="A144" s="425"/>
      <c r="B144" s="374"/>
      <c r="C144" s="423"/>
      <c r="D144" s="423"/>
      <c r="E144" s="423"/>
      <c r="F144" s="423"/>
      <c r="G144" s="423"/>
      <c r="H144" s="423"/>
      <c r="I144" s="423"/>
      <c r="J144" s="423"/>
      <c r="K144" s="423"/>
      <c r="L144" s="357"/>
      <c r="M144" s="358"/>
      <c r="N144" s="361"/>
      <c r="O144" s="358"/>
      <c r="P144" s="361"/>
      <c r="Q144" s="358"/>
      <c r="R144" s="363"/>
      <c r="S144" s="123" t="str">
        <f>IF(OR(L143="",L143=0,O143="",O143=0,Q143="",Q143=0),"",DATE(IF(L142="西暦",L143,IF(L142="昭和",L143+1925,IF(L142="平成",L143+1988,L143+2018))),O143,Q143))</f>
        <v/>
      </c>
      <c r="T144" s="122" t="str">
        <f ca="1">IF(OR(L143="",L143=0,O143="",O143=0,Q143="",Q143=0),"",DATE(YEAR(EDATE(NOW(),-3)),4,1))</f>
        <v/>
      </c>
      <c r="U144" s="146"/>
      <c r="V144" s="146"/>
      <c r="W144" s="367"/>
      <c r="X144" s="368"/>
      <c r="Y144" s="373"/>
      <c r="Z144" s="374"/>
      <c r="AA144" s="353"/>
      <c r="AB144" s="405"/>
      <c r="AC144" s="354"/>
      <c r="AD144" s="353"/>
      <c r="AE144" s="354"/>
      <c r="AF144" s="353"/>
      <c r="AG144" s="354"/>
      <c r="AH144" s="422"/>
      <c r="AI144" s="422"/>
      <c r="AJ144" s="422"/>
      <c r="AK144" s="422"/>
      <c r="AL144" s="422"/>
      <c r="AM144" s="422"/>
      <c r="AN144" s="422"/>
      <c r="AO144" s="422"/>
      <c r="AP144" s="422"/>
      <c r="AQ144" s="413"/>
      <c r="AR144" s="414"/>
      <c r="AS144" s="414"/>
      <c r="AT144" s="414"/>
      <c r="AU144" s="414"/>
      <c r="AV144" s="415"/>
      <c r="AW144" s="252"/>
      <c r="AX144" s="165"/>
      <c r="AY144" s="420"/>
    </row>
    <row r="145" spans="1:51" ht="15" customHeight="1" x14ac:dyDescent="0.25">
      <c r="A145" s="426"/>
      <c r="B145" s="376"/>
      <c r="C145" s="424"/>
      <c r="D145" s="424"/>
      <c r="E145" s="424"/>
      <c r="F145" s="424"/>
      <c r="G145" s="424"/>
      <c r="H145" s="424"/>
      <c r="I145" s="424"/>
      <c r="J145" s="424"/>
      <c r="K145" s="424"/>
      <c r="L145" s="359"/>
      <c r="M145" s="360"/>
      <c r="N145" s="362"/>
      <c r="O145" s="360"/>
      <c r="P145" s="362"/>
      <c r="Q145" s="360"/>
      <c r="R145" s="364"/>
      <c r="S145" s="124"/>
      <c r="T145" s="125"/>
      <c r="U145" s="96"/>
      <c r="V145" s="96"/>
      <c r="W145" s="369"/>
      <c r="X145" s="370"/>
      <c r="Y145" s="375"/>
      <c r="Z145" s="376"/>
      <c r="AA145" s="355"/>
      <c r="AB145" s="406"/>
      <c r="AC145" s="356"/>
      <c r="AD145" s="355"/>
      <c r="AE145" s="356"/>
      <c r="AF145" s="355"/>
      <c r="AG145" s="356"/>
      <c r="AH145" s="422"/>
      <c r="AI145" s="422"/>
      <c r="AJ145" s="422"/>
      <c r="AK145" s="422"/>
      <c r="AL145" s="422"/>
      <c r="AM145" s="422"/>
      <c r="AN145" s="422"/>
      <c r="AO145" s="422"/>
      <c r="AP145" s="422"/>
      <c r="AQ145" s="416"/>
      <c r="AR145" s="417"/>
      <c r="AS145" s="417"/>
      <c r="AT145" s="417"/>
      <c r="AU145" s="417"/>
      <c r="AV145" s="418"/>
      <c r="AW145" s="253"/>
      <c r="AX145" s="169"/>
      <c r="AY145" s="421"/>
    </row>
    <row r="146" spans="1:51" ht="15" customHeight="1" x14ac:dyDescent="0.25">
      <c r="A146" s="425">
        <v>29</v>
      </c>
      <c r="B146" s="374"/>
      <c r="C146" s="407"/>
      <c r="D146" s="407"/>
      <c r="E146" s="407"/>
      <c r="F146" s="407"/>
      <c r="G146" s="407"/>
      <c r="H146" s="407"/>
      <c r="I146" s="407"/>
      <c r="J146" s="407"/>
      <c r="K146" s="407"/>
      <c r="L146" s="408" t="s">
        <v>105</v>
      </c>
      <c r="M146" s="409"/>
      <c r="N146" s="126"/>
      <c r="O146" s="126"/>
      <c r="P146" s="126"/>
      <c r="Q146" s="126"/>
      <c r="R146" s="127"/>
      <c r="S146" s="144"/>
      <c r="T146" s="145"/>
      <c r="U146" s="147"/>
      <c r="V146" s="147"/>
      <c r="W146" s="365">
        <f ca="1">IF(OR(S148=0,S148=""),0,DATEDIF(S148,NOW(),"Y"))</f>
        <v>0</v>
      </c>
      <c r="X146" s="366"/>
      <c r="Y146" s="371" t="str">
        <f t="shared" ref="Y146" si="26">IF(OR(S148=0,S148=""),"",VLOOKUP(DATEDIF(S148,T148,"Y"),$U$93:$V$112,2,TRUE))</f>
        <v/>
      </c>
      <c r="Z146" s="372"/>
      <c r="AA146" s="351"/>
      <c r="AB146" s="404"/>
      <c r="AC146" s="352"/>
      <c r="AD146" s="351"/>
      <c r="AE146" s="352"/>
      <c r="AF146" s="351"/>
      <c r="AG146" s="352"/>
      <c r="AH146" s="422"/>
      <c r="AI146" s="422"/>
      <c r="AJ146" s="422"/>
      <c r="AK146" s="422"/>
      <c r="AL146" s="422"/>
      <c r="AM146" s="422"/>
      <c r="AN146" s="422"/>
      <c r="AO146" s="422"/>
      <c r="AP146" s="422"/>
      <c r="AQ146" s="410"/>
      <c r="AR146" s="411"/>
      <c r="AS146" s="411"/>
      <c r="AT146" s="411"/>
      <c r="AU146" s="411"/>
      <c r="AV146" s="412"/>
      <c r="AW146" s="251"/>
      <c r="AX146" s="166"/>
      <c r="AY146" s="419"/>
    </row>
    <row r="147" spans="1:51" ht="15" customHeight="1" x14ac:dyDescent="0.25">
      <c r="A147" s="425"/>
      <c r="B147" s="374"/>
      <c r="C147" s="423"/>
      <c r="D147" s="423"/>
      <c r="E147" s="423"/>
      <c r="F147" s="423"/>
      <c r="G147" s="423"/>
      <c r="H147" s="423"/>
      <c r="I147" s="423"/>
      <c r="J147" s="423"/>
      <c r="K147" s="423"/>
      <c r="L147" s="357"/>
      <c r="M147" s="358"/>
      <c r="N147" s="361" t="s">
        <v>10</v>
      </c>
      <c r="O147" s="358"/>
      <c r="P147" s="361" t="s">
        <v>11</v>
      </c>
      <c r="Q147" s="358"/>
      <c r="R147" s="363" t="s">
        <v>12</v>
      </c>
      <c r="S147" s="121"/>
      <c r="T147" s="122"/>
      <c r="U147" s="146"/>
      <c r="V147" s="146"/>
      <c r="W147" s="367"/>
      <c r="X147" s="368"/>
      <c r="Y147" s="373"/>
      <c r="Z147" s="374"/>
      <c r="AA147" s="353"/>
      <c r="AB147" s="405"/>
      <c r="AC147" s="354"/>
      <c r="AD147" s="353"/>
      <c r="AE147" s="354"/>
      <c r="AF147" s="353"/>
      <c r="AG147" s="354"/>
      <c r="AH147" s="422"/>
      <c r="AI147" s="422"/>
      <c r="AJ147" s="422"/>
      <c r="AK147" s="422"/>
      <c r="AL147" s="422"/>
      <c r="AM147" s="422"/>
      <c r="AN147" s="422"/>
      <c r="AO147" s="422"/>
      <c r="AP147" s="422"/>
      <c r="AQ147" s="413"/>
      <c r="AR147" s="414"/>
      <c r="AS147" s="414"/>
      <c r="AT147" s="414"/>
      <c r="AU147" s="414"/>
      <c r="AV147" s="415"/>
      <c r="AW147" s="252"/>
      <c r="AX147" s="165"/>
      <c r="AY147" s="420"/>
    </row>
    <row r="148" spans="1:51" ht="15" customHeight="1" x14ac:dyDescent="0.25">
      <c r="A148" s="425"/>
      <c r="B148" s="374"/>
      <c r="C148" s="423"/>
      <c r="D148" s="423"/>
      <c r="E148" s="423"/>
      <c r="F148" s="423"/>
      <c r="G148" s="423"/>
      <c r="H148" s="423"/>
      <c r="I148" s="423"/>
      <c r="J148" s="423"/>
      <c r="K148" s="423"/>
      <c r="L148" s="357"/>
      <c r="M148" s="358"/>
      <c r="N148" s="361"/>
      <c r="O148" s="358"/>
      <c r="P148" s="361"/>
      <c r="Q148" s="358"/>
      <c r="R148" s="363"/>
      <c r="S148" s="123" t="str">
        <f>IF(OR(L147="",L147=0,O147="",O147=0,Q147="",Q147=0),"",DATE(IF(L146="西暦",L147,IF(L146="昭和",L147+1925,IF(L146="平成",L147+1988,L147+2018))),O147,Q147))</f>
        <v/>
      </c>
      <c r="T148" s="122" t="str">
        <f ca="1">IF(OR(L147="",L147=0,O147="",O147=0,Q147="",Q147=0),"",DATE(YEAR(EDATE(NOW(),-3)),4,1))</f>
        <v/>
      </c>
      <c r="U148" s="146"/>
      <c r="V148" s="146"/>
      <c r="W148" s="367"/>
      <c r="X148" s="368"/>
      <c r="Y148" s="373"/>
      <c r="Z148" s="374"/>
      <c r="AA148" s="353"/>
      <c r="AB148" s="405"/>
      <c r="AC148" s="354"/>
      <c r="AD148" s="353"/>
      <c r="AE148" s="354"/>
      <c r="AF148" s="353"/>
      <c r="AG148" s="354"/>
      <c r="AH148" s="422"/>
      <c r="AI148" s="422"/>
      <c r="AJ148" s="422"/>
      <c r="AK148" s="422"/>
      <c r="AL148" s="422"/>
      <c r="AM148" s="422"/>
      <c r="AN148" s="422"/>
      <c r="AO148" s="422"/>
      <c r="AP148" s="422"/>
      <c r="AQ148" s="413"/>
      <c r="AR148" s="414"/>
      <c r="AS148" s="414"/>
      <c r="AT148" s="414"/>
      <c r="AU148" s="414"/>
      <c r="AV148" s="415"/>
      <c r="AW148" s="252"/>
      <c r="AX148" s="165"/>
      <c r="AY148" s="420"/>
    </row>
    <row r="149" spans="1:51" ht="15" customHeight="1" x14ac:dyDescent="0.25">
      <c r="A149" s="426"/>
      <c r="B149" s="376"/>
      <c r="C149" s="424"/>
      <c r="D149" s="424"/>
      <c r="E149" s="424"/>
      <c r="F149" s="424"/>
      <c r="G149" s="424"/>
      <c r="H149" s="424"/>
      <c r="I149" s="424"/>
      <c r="J149" s="424"/>
      <c r="K149" s="424"/>
      <c r="L149" s="359"/>
      <c r="M149" s="360"/>
      <c r="N149" s="362"/>
      <c r="O149" s="360"/>
      <c r="P149" s="362"/>
      <c r="Q149" s="360"/>
      <c r="R149" s="364"/>
      <c r="S149" s="124"/>
      <c r="T149" s="125"/>
      <c r="U149" s="96"/>
      <c r="V149" s="96"/>
      <c r="W149" s="369"/>
      <c r="X149" s="370"/>
      <c r="Y149" s="375"/>
      <c r="Z149" s="376"/>
      <c r="AA149" s="355"/>
      <c r="AB149" s="406"/>
      <c r="AC149" s="356"/>
      <c r="AD149" s="355"/>
      <c r="AE149" s="356"/>
      <c r="AF149" s="355"/>
      <c r="AG149" s="356"/>
      <c r="AH149" s="422"/>
      <c r="AI149" s="422"/>
      <c r="AJ149" s="422"/>
      <c r="AK149" s="422"/>
      <c r="AL149" s="422"/>
      <c r="AM149" s="422"/>
      <c r="AN149" s="422"/>
      <c r="AO149" s="422"/>
      <c r="AP149" s="422"/>
      <c r="AQ149" s="416"/>
      <c r="AR149" s="417"/>
      <c r="AS149" s="417"/>
      <c r="AT149" s="417"/>
      <c r="AU149" s="417"/>
      <c r="AV149" s="418"/>
      <c r="AW149" s="253"/>
      <c r="AX149" s="169"/>
      <c r="AY149" s="421"/>
    </row>
    <row r="150" spans="1:51" ht="15" customHeight="1" x14ac:dyDescent="0.25">
      <c r="A150" s="425">
        <v>30</v>
      </c>
      <c r="B150" s="374"/>
      <c r="C150" s="407"/>
      <c r="D150" s="407"/>
      <c r="E150" s="407"/>
      <c r="F150" s="407"/>
      <c r="G150" s="407"/>
      <c r="H150" s="407"/>
      <c r="I150" s="407"/>
      <c r="J150" s="407"/>
      <c r="K150" s="407"/>
      <c r="L150" s="408" t="s">
        <v>105</v>
      </c>
      <c r="M150" s="409"/>
      <c r="N150" s="126"/>
      <c r="O150" s="126"/>
      <c r="P150" s="126"/>
      <c r="Q150" s="126"/>
      <c r="R150" s="127"/>
      <c r="S150" s="144"/>
      <c r="T150" s="145"/>
      <c r="U150" s="147"/>
      <c r="V150" s="147"/>
      <c r="W150" s="365">
        <f ca="1">IF(OR(S152=0,S152=""),0,DATEDIF(S152,NOW(),"Y"))</f>
        <v>0</v>
      </c>
      <c r="X150" s="366"/>
      <c r="Y150" s="371" t="str">
        <f t="shared" ref="Y150" si="27">IF(OR(S152=0,S152=""),"",VLOOKUP(DATEDIF(S152,T152,"Y"),$U$93:$V$112,2,TRUE))</f>
        <v/>
      </c>
      <c r="Z150" s="372"/>
      <c r="AA150" s="351"/>
      <c r="AB150" s="404"/>
      <c r="AC150" s="352"/>
      <c r="AD150" s="351"/>
      <c r="AE150" s="352"/>
      <c r="AF150" s="351"/>
      <c r="AG150" s="352"/>
      <c r="AH150" s="422"/>
      <c r="AI150" s="422"/>
      <c r="AJ150" s="422"/>
      <c r="AK150" s="422"/>
      <c r="AL150" s="422"/>
      <c r="AM150" s="422"/>
      <c r="AN150" s="422"/>
      <c r="AO150" s="422"/>
      <c r="AP150" s="422"/>
      <c r="AQ150" s="410"/>
      <c r="AR150" s="411"/>
      <c r="AS150" s="411"/>
      <c r="AT150" s="411"/>
      <c r="AU150" s="411"/>
      <c r="AV150" s="412"/>
      <c r="AW150" s="251"/>
      <c r="AX150" s="166"/>
      <c r="AY150" s="419"/>
    </row>
    <row r="151" spans="1:51" ht="15" customHeight="1" x14ac:dyDescent="0.25">
      <c r="A151" s="425"/>
      <c r="B151" s="374"/>
      <c r="C151" s="423"/>
      <c r="D151" s="423"/>
      <c r="E151" s="423"/>
      <c r="F151" s="423"/>
      <c r="G151" s="423"/>
      <c r="H151" s="423"/>
      <c r="I151" s="423"/>
      <c r="J151" s="423"/>
      <c r="K151" s="423"/>
      <c r="L151" s="357"/>
      <c r="M151" s="358"/>
      <c r="N151" s="361" t="s">
        <v>10</v>
      </c>
      <c r="O151" s="358"/>
      <c r="P151" s="361" t="s">
        <v>11</v>
      </c>
      <c r="Q151" s="358"/>
      <c r="R151" s="363" t="s">
        <v>12</v>
      </c>
      <c r="S151" s="121"/>
      <c r="T151" s="122"/>
      <c r="U151" s="146"/>
      <c r="V151" s="146"/>
      <c r="W151" s="367"/>
      <c r="X151" s="368"/>
      <c r="Y151" s="373"/>
      <c r="Z151" s="374"/>
      <c r="AA151" s="353"/>
      <c r="AB151" s="405"/>
      <c r="AC151" s="354"/>
      <c r="AD151" s="353"/>
      <c r="AE151" s="354"/>
      <c r="AF151" s="353"/>
      <c r="AG151" s="354"/>
      <c r="AH151" s="422"/>
      <c r="AI151" s="422"/>
      <c r="AJ151" s="422"/>
      <c r="AK151" s="422"/>
      <c r="AL151" s="422"/>
      <c r="AM151" s="422"/>
      <c r="AN151" s="422"/>
      <c r="AO151" s="422"/>
      <c r="AP151" s="422"/>
      <c r="AQ151" s="413"/>
      <c r="AR151" s="414"/>
      <c r="AS151" s="414"/>
      <c r="AT151" s="414"/>
      <c r="AU151" s="414"/>
      <c r="AV151" s="415"/>
      <c r="AW151" s="252"/>
      <c r="AX151" s="165"/>
      <c r="AY151" s="420"/>
    </row>
    <row r="152" spans="1:51" ht="15" customHeight="1" x14ac:dyDescent="0.25">
      <c r="A152" s="425"/>
      <c r="B152" s="374"/>
      <c r="C152" s="423"/>
      <c r="D152" s="423"/>
      <c r="E152" s="423"/>
      <c r="F152" s="423"/>
      <c r="G152" s="423"/>
      <c r="H152" s="423"/>
      <c r="I152" s="423"/>
      <c r="J152" s="423"/>
      <c r="K152" s="423"/>
      <c r="L152" s="357"/>
      <c r="M152" s="358"/>
      <c r="N152" s="361"/>
      <c r="O152" s="358"/>
      <c r="P152" s="361"/>
      <c r="Q152" s="358"/>
      <c r="R152" s="363"/>
      <c r="S152" s="123" t="str">
        <f>IF(OR(L151="",L151=0,O151="",O151=0,Q151="",Q151=0),"",DATE(IF(L150="西暦",L151,IF(L150="昭和",L151+1925,IF(L150="平成",L151+1988,L151+2018))),O151,Q151))</f>
        <v/>
      </c>
      <c r="T152" s="122" t="str">
        <f ca="1">IF(OR(L151="",L151=0,O151="",O151=0,Q151="",Q151=0),"",DATE(YEAR(EDATE(NOW(),-3)),4,1))</f>
        <v/>
      </c>
      <c r="U152" s="146"/>
      <c r="V152" s="146"/>
      <c r="W152" s="367"/>
      <c r="X152" s="368"/>
      <c r="Y152" s="373"/>
      <c r="Z152" s="374"/>
      <c r="AA152" s="353"/>
      <c r="AB152" s="405"/>
      <c r="AC152" s="354"/>
      <c r="AD152" s="353"/>
      <c r="AE152" s="354"/>
      <c r="AF152" s="353"/>
      <c r="AG152" s="354"/>
      <c r="AH152" s="422"/>
      <c r="AI152" s="422"/>
      <c r="AJ152" s="422"/>
      <c r="AK152" s="422"/>
      <c r="AL152" s="422"/>
      <c r="AM152" s="422"/>
      <c r="AN152" s="422"/>
      <c r="AO152" s="422"/>
      <c r="AP152" s="422"/>
      <c r="AQ152" s="413"/>
      <c r="AR152" s="414"/>
      <c r="AS152" s="414"/>
      <c r="AT152" s="414"/>
      <c r="AU152" s="414"/>
      <c r="AV152" s="415"/>
      <c r="AW152" s="252"/>
      <c r="AX152" s="165"/>
      <c r="AY152" s="420"/>
    </row>
    <row r="153" spans="1:51" ht="15" customHeight="1" thickBot="1" x14ac:dyDescent="0.3">
      <c r="A153" s="426"/>
      <c r="B153" s="376"/>
      <c r="C153" s="424"/>
      <c r="D153" s="424"/>
      <c r="E153" s="424"/>
      <c r="F153" s="424"/>
      <c r="G153" s="424"/>
      <c r="H153" s="424"/>
      <c r="I153" s="424"/>
      <c r="J153" s="424"/>
      <c r="K153" s="424"/>
      <c r="L153" s="359"/>
      <c r="M153" s="360"/>
      <c r="N153" s="362"/>
      <c r="O153" s="360"/>
      <c r="P153" s="362"/>
      <c r="Q153" s="360"/>
      <c r="R153" s="364"/>
      <c r="S153" s="124"/>
      <c r="T153" s="125"/>
      <c r="U153" s="96"/>
      <c r="V153" s="96"/>
      <c r="W153" s="369"/>
      <c r="X153" s="370"/>
      <c r="Y153" s="375"/>
      <c r="Z153" s="376"/>
      <c r="AA153" s="355"/>
      <c r="AB153" s="406"/>
      <c r="AC153" s="356"/>
      <c r="AD153" s="355"/>
      <c r="AE153" s="356"/>
      <c r="AF153" s="355"/>
      <c r="AG153" s="356"/>
      <c r="AH153" s="422"/>
      <c r="AI153" s="422"/>
      <c r="AJ153" s="422"/>
      <c r="AK153" s="422"/>
      <c r="AL153" s="422"/>
      <c r="AM153" s="422"/>
      <c r="AN153" s="422"/>
      <c r="AO153" s="422"/>
      <c r="AP153" s="422"/>
      <c r="AQ153" s="416"/>
      <c r="AR153" s="417"/>
      <c r="AS153" s="417"/>
      <c r="AT153" s="417"/>
      <c r="AU153" s="417"/>
      <c r="AV153" s="418"/>
      <c r="AW153" s="253"/>
      <c r="AX153" s="169"/>
      <c r="AY153" s="421"/>
    </row>
    <row r="154" spans="1:51" ht="15" customHeight="1" x14ac:dyDescent="0.25">
      <c r="A154" s="377" t="s">
        <v>92</v>
      </c>
      <c r="B154" s="378"/>
      <c r="C154" s="117"/>
      <c r="D154" s="383"/>
      <c r="E154" s="383"/>
      <c r="F154" s="383"/>
      <c r="G154" s="383"/>
      <c r="H154" s="383"/>
      <c r="I154" s="383"/>
      <c r="J154" s="386" t="s">
        <v>18</v>
      </c>
      <c r="K154" s="387"/>
      <c r="L154" s="128"/>
      <c r="M154" s="129"/>
      <c r="N154" s="129"/>
      <c r="O154" s="129"/>
      <c r="P154" s="129"/>
      <c r="Q154" s="129"/>
      <c r="R154" s="129"/>
      <c r="S154" s="129"/>
      <c r="T154" s="129"/>
      <c r="U154" s="129"/>
      <c r="V154" s="129"/>
      <c r="W154" s="129"/>
      <c r="X154" s="129"/>
      <c r="Y154" s="129"/>
      <c r="Z154" s="130"/>
      <c r="AA154" s="392"/>
      <c r="AB154" s="393"/>
      <c r="AC154" s="394"/>
      <c r="AD154" s="392"/>
      <c r="AE154" s="394"/>
      <c r="AF154" s="392"/>
      <c r="AG154" s="394"/>
      <c r="AH154" s="89"/>
      <c r="AI154" s="89"/>
      <c r="AJ154" s="89"/>
      <c r="AK154" s="89"/>
      <c r="AL154" s="89"/>
      <c r="AM154" s="89"/>
      <c r="AN154" s="89"/>
      <c r="AO154" s="89"/>
      <c r="AP154" s="89"/>
      <c r="AQ154" s="83"/>
      <c r="AR154" s="10"/>
      <c r="AS154" s="10"/>
      <c r="AT154" s="10"/>
      <c r="AU154" s="10"/>
      <c r="AV154" s="131"/>
      <c r="AW154" s="83"/>
      <c r="AX154" s="10"/>
      <c r="AY154" s="11"/>
    </row>
    <row r="155" spans="1:51" ht="15" customHeight="1" x14ac:dyDescent="0.25">
      <c r="A155" s="379"/>
      <c r="B155" s="380"/>
      <c r="C155" s="132"/>
      <c r="D155" s="384"/>
      <c r="E155" s="384"/>
      <c r="F155" s="384"/>
      <c r="G155" s="384"/>
      <c r="H155" s="384"/>
      <c r="I155" s="384"/>
      <c r="J155" s="388"/>
      <c r="K155" s="389"/>
      <c r="L155" s="133"/>
      <c r="M155" s="134"/>
      <c r="N155" s="134"/>
      <c r="O155" s="135"/>
      <c r="P155" s="135"/>
      <c r="Q155" s="135"/>
      <c r="R155" s="135"/>
      <c r="S155" s="135"/>
      <c r="T155" s="135"/>
      <c r="U155" s="135"/>
      <c r="V155" s="135"/>
      <c r="W155" s="135"/>
      <c r="X155" s="134"/>
      <c r="Y155" s="134"/>
      <c r="Z155" s="136"/>
      <c r="AA155" s="395"/>
      <c r="AB155" s="396"/>
      <c r="AC155" s="397"/>
      <c r="AD155" s="395"/>
      <c r="AE155" s="397"/>
      <c r="AF155" s="395"/>
      <c r="AG155" s="397"/>
      <c r="AH155" s="13"/>
      <c r="AI155" s="13"/>
      <c r="AJ155" s="90"/>
      <c r="AK155" s="90"/>
      <c r="AL155" s="90"/>
      <c r="AM155" s="90"/>
      <c r="AN155" s="90"/>
      <c r="AO155" s="13"/>
      <c r="AP155" s="13"/>
      <c r="AQ155" s="84"/>
      <c r="AR155" s="3"/>
      <c r="AS155" s="31"/>
      <c r="AT155" s="31"/>
      <c r="AU155" s="3"/>
      <c r="AV155" s="101"/>
      <c r="AW155" s="56"/>
      <c r="AX155" s="31"/>
      <c r="AY155" s="15"/>
    </row>
    <row r="156" spans="1:51" ht="15" customHeight="1" x14ac:dyDescent="0.25">
      <c r="A156" s="379"/>
      <c r="B156" s="380"/>
      <c r="C156" s="132"/>
      <c r="D156" s="384"/>
      <c r="E156" s="384"/>
      <c r="F156" s="384"/>
      <c r="G156" s="384"/>
      <c r="H156" s="384"/>
      <c r="I156" s="384"/>
      <c r="J156" s="388"/>
      <c r="K156" s="389"/>
      <c r="L156" s="133"/>
      <c r="M156" s="134"/>
      <c r="N156" s="134"/>
      <c r="O156" s="137"/>
      <c r="P156" s="137"/>
      <c r="Q156" s="137"/>
      <c r="R156" s="137"/>
      <c r="S156" s="137"/>
      <c r="T156" s="137"/>
      <c r="U156" s="137"/>
      <c r="V156" s="137"/>
      <c r="W156" s="137"/>
      <c r="X156" s="134"/>
      <c r="Y156" s="134"/>
      <c r="Z156" s="136"/>
      <c r="AA156" s="398" t="s">
        <v>18</v>
      </c>
      <c r="AB156" s="399"/>
      <c r="AC156" s="400"/>
      <c r="AD156" s="398" t="s">
        <v>18</v>
      </c>
      <c r="AE156" s="400"/>
      <c r="AF156" s="398" t="s">
        <v>18</v>
      </c>
      <c r="AG156" s="400"/>
      <c r="AH156" s="13"/>
      <c r="AI156" s="13"/>
      <c r="AJ156" s="91"/>
      <c r="AK156" s="91"/>
      <c r="AL156" s="91"/>
      <c r="AM156" s="91"/>
      <c r="AN156" s="91"/>
      <c r="AO156" s="13"/>
      <c r="AP156" s="13"/>
      <c r="AQ156" s="84"/>
      <c r="AR156" s="3"/>
      <c r="AS156" s="20"/>
      <c r="AT156" s="20"/>
      <c r="AU156" s="3"/>
      <c r="AV156" s="101"/>
      <c r="AW156" s="56"/>
      <c r="AX156" s="20"/>
      <c r="AY156" s="15"/>
    </row>
    <row r="157" spans="1:51" ht="15" customHeight="1" thickBot="1" x14ac:dyDescent="0.3">
      <c r="A157" s="381"/>
      <c r="B157" s="382"/>
      <c r="C157" s="138"/>
      <c r="D157" s="385"/>
      <c r="E157" s="385"/>
      <c r="F157" s="385"/>
      <c r="G157" s="385"/>
      <c r="H157" s="385"/>
      <c r="I157" s="385"/>
      <c r="J157" s="390"/>
      <c r="K157" s="391"/>
      <c r="L157" s="139"/>
      <c r="M157" s="140"/>
      <c r="N157" s="140"/>
      <c r="O157" s="140"/>
      <c r="P157" s="140"/>
      <c r="Q157" s="140"/>
      <c r="R157" s="140"/>
      <c r="S157" s="140"/>
      <c r="T157" s="140"/>
      <c r="U157" s="140"/>
      <c r="V157" s="140"/>
      <c r="W157" s="140"/>
      <c r="X157" s="140"/>
      <c r="Y157" s="140"/>
      <c r="Z157" s="141"/>
      <c r="AA157" s="401"/>
      <c r="AB157" s="402"/>
      <c r="AC157" s="403"/>
      <c r="AD157" s="401"/>
      <c r="AE157" s="403"/>
      <c r="AF157" s="401"/>
      <c r="AG157" s="403"/>
      <c r="AH157" s="92"/>
      <c r="AI157" s="92"/>
      <c r="AJ157" s="92"/>
      <c r="AK157" s="92"/>
      <c r="AL157" s="92"/>
      <c r="AM157" s="92"/>
      <c r="AN157" s="92"/>
      <c r="AO157" s="92"/>
      <c r="AP157" s="92"/>
      <c r="AQ157" s="85"/>
      <c r="AR157" s="48"/>
      <c r="AS157" s="48"/>
      <c r="AT157" s="48"/>
      <c r="AU157" s="48"/>
      <c r="AV157" s="142"/>
      <c r="AW157" s="85"/>
      <c r="AX157" s="48"/>
      <c r="AY157" s="52"/>
    </row>
    <row r="159" spans="1:51" ht="15" customHeight="1" x14ac:dyDescent="0.25"/>
    <row r="160" spans="1:51" ht="15" customHeight="1" x14ac:dyDescent="0.25"/>
    <row r="161" spans="1:51" ht="15" customHeight="1" x14ac:dyDescent="0.25"/>
    <row r="162" spans="1:51" ht="15" customHeight="1" x14ac:dyDescent="0.25">
      <c r="AV162" s="453" t="s">
        <v>88</v>
      </c>
      <c r="AW162" s="453"/>
      <c r="AX162" s="453"/>
      <c r="AY162" s="453"/>
    </row>
    <row r="163" spans="1:51" ht="15" customHeight="1" x14ac:dyDescent="0.25">
      <c r="AV163" s="100"/>
      <c r="AW163" s="100"/>
      <c r="AX163" s="100"/>
      <c r="AY163" s="100"/>
    </row>
    <row r="164" spans="1:51" ht="15" customHeight="1" x14ac:dyDescent="0.25">
      <c r="AV164" s="100"/>
      <c r="AW164" s="100"/>
      <c r="AX164" s="100"/>
      <c r="AY164" s="100"/>
    </row>
    <row r="165" spans="1:51" ht="15" customHeight="1" x14ac:dyDescent="0.25"/>
    <row r="166" spans="1:51" ht="15" customHeight="1" thickBot="1" x14ac:dyDescent="0.3"/>
    <row r="167" spans="1:51" ht="21.9" customHeight="1" x14ac:dyDescent="0.25">
      <c r="A167" s="454" t="s">
        <v>89</v>
      </c>
      <c r="B167" s="455"/>
      <c r="C167" s="434" t="s" ph="1">
        <v>87</v>
      </c>
      <c r="D167" s="434"/>
      <c r="E167" s="434"/>
      <c r="F167" s="434"/>
      <c r="G167" s="434"/>
      <c r="H167" s="434"/>
      <c r="I167" s="434"/>
      <c r="J167" s="434"/>
      <c r="K167" s="434"/>
      <c r="L167" s="434" t="s">
        <v>134</v>
      </c>
      <c r="M167" s="434"/>
      <c r="N167" s="434"/>
      <c r="O167" s="434"/>
      <c r="P167" s="434"/>
      <c r="Q167" s="434"/>
      <c r="R167" s="434"/>
      <c r="S167" s="107"/>
      <c r="T167" s="108"/>
      <c r="U167" s="108"/>
      <c r="V167" s="108"/>
      <c r="W167" s="434" t="s">
        <v>124</v>
      </c>
      <c r="X167" s="434"/>
      <c r="Y167" s="434" t="s">
        <v>125</v>
      </c>
      <c r="Z167" s="434"/>
      <c r="AA167" s="460" t="s">
        <v>128</v>
      </c>
      <c r="AB167" s="460"/>
      <c r="AC167" s="460"/>
      <c r="AD167" s="460"/>
      <c r="AE167" s="460"/>
      <c r="AF167" s="460"/>
      <c r="AG167" s="460"/>
      <c r="AH167" s="461" t="s">
        <v>133</v>
      </c>
      <c r="AI167" s="462"/>
      <c r="AJ167" s="462"/>
      <c r="AK167" s="462"/>
      <c r="AL167" s="462"/>
      <c r="AM167" s="462"/>
      <c r="AN167" s="462"/>
      <c r="AO167" s="462"/>
      <c r="AP167" s="463"/>
      <c r="AQ167" s="461" t="s">
        <v>49</v>
      </c>
      <c r="AR167" s="462"/>
      <c r="AS167" s="462"/>
      <c r="AT167" s="462"/>
      <c r="AU167" s="462"/>
      <c r="AV167" s="463"/>
      <c r="AW167" s="470" t="s">
        <v>132</v>
      </c>
      <c r="AX167" s="471"/>
      <c r="AY167" s="472"/>
    </row>
    <row r="168" spans="1:51" ht="15" customHeight="1" x14ac:dyDescent="0.25">
      <c r="A168" s="456"/>
      <c r="B168" s="457"/>
      <c r="C168" s="435"/>
      <c r="D168" s="435"/>
      <c r="E168" s="435"/>
      <c r="F168" s="435"/>
      <c r="G168" s="435"/>
      <c r="H168" s="435"/>
      <c r="I168" s="435"/>
      <c r="J168" s="435"/>
      <c r="K168" s="435"/>
      <c r="L168" s="435"/>
      <c r="M168" s="435"/>
      <c r="N168" s="435"/>
      <c r="O168" s="435"/>
      <c r="P168" s="435"/>
      <c r="Q168" s="435"/>
      <c r="R168" s="435"/>
      <c r="S168" s="109"/>
      <c r="T168" s="110"/>
      <c r="U168" s="110"/>
      <c r="V168" s="110"/>
      <c r="W168" s="435"/>
      <c r="X168" s="435"/>
      <c r="Y168" s="435"/>
      <c r="Z168" s="435"/>
      <c r="AA168" s="476" t="s">
        <v>129</v>
      </c>
      <c r="AB168" s="476"/>
      <c r="AC168" s="476"/>
      <c r="AD168" s="476" t="s">
        <v>126</v>
      </c>
      <c r="AE168" s="476"/>
      <c r="AF168" s="478" t="s">
        <v>130</v>
      </c>
      <c r="AG168" s="478"/>
      <c r="AH168" s="464"/>
      <c r="AI168" s="465"/>
      <c r="AJ168" s="465"/>
      <c r="AK168" s="465"/>
      <c r="AL168" s="465"/>
      <c r="AM168" s="465"/>
      <c r="AN168" s="465"/>
      <c r="AO168" s="465"/>
      <c r="AP168" s="466"/>
      <c r="AQ168" s="464"/>
      <c r="AR168" s="465"/>
      <c r="AS168" s="465"/>
      <c r="AT168" s="465"/>
      <c r="AU168" s="465"/>
      <c r="AV168" s="466"/>
      <c r="AW168" s="473"/>
      <c r="AX168" s="474"/>
      <c r="AY168" s="475"/>
    </row>
    <row r="169" spans="1:51" ht="15" customHeight="1" x14ac:dyDescent="0.25">
      <c r="A169" s="456"/>
      <c r="B169" s="457"/>
      <c r="C169" s="435"/>
      <c r="D169" s="435"/>
      <c r="E169" s="435"/>
      <c r="F169" s="435"/>
      <c r="G169" s="435"/>
      <c r="H169" s="435"/>
      <c r="I169" s="435"/>
      <c r="J169" s="435"/>
      <c r="K169" s="435"/>
      <c r="L169" s="435"/>
      <c r="M169" s="435"/>
      <c r="N169" s="435"/>
      <c r="O169" s="435"/>
      <c r="P169" s="435"/>
      <c r="Q169" s="435"/>
      <c r="R169" s="435"/>
      <c r="S169" s="111"/>
      <c r="T169" s="112"/>
      <c r="U169" s="112"/>
      <c r="V169" s="112"/>
      <c r="W169" s="435"/>
      <c r="X169" s="435"/>
      <c r="Y169" s="435"/>
      <c r="Z169" s="435"/>
      <c r="AA169" s="476"/>
      <c r="AB169" s="476"/>
      <c r="AC169" s="476"/>
      <c r="AD169" s="476"/>
      <c r="AE169" s="476"/>
      <c r="AF169" s="478"/>
      <c r="AG169" s="478"/>
      <c r="AH169" s="464"/>
      <c r="AI169" s="465"/>
      <c r="AJ169" s="465"/>
      <c r="AK169" s="465"/>
      <c r="AL169" s="465"/>
      <c r="AM169" s="465"/>
      <c r="AN169" s="465"/>
      <c r="AO169" s="465"/>
      <c r="AP169" s="466"/>
      <c r="AQ169" s="464"/>
      <c r="AR169" s="465"/>
      <c r="AS169" s="465"/>
      <c r="AT169" s="465"/>
      <c r="AU169" s="465"/>
      <c r="AV169" s="466"/>
      <c r="AW169" s="480" t="s">
        <v>131</v>
      </c>
      <c r="AX169" s="481"/>
      <c r="AY169" s="482"/>
    </row>
    <row r="170" spans="1:51" ht="15" customHeight="1" thickBot="1" x14ac:dyDescent="0.3">
      <c r="A170" s="458"/>
      <c r="B170" s="459"/>
      <c r="C170" s="436"/>
      <c r="D170" s="436"/>
      <c r="E170" s="436"/>
      <c r="F170" s="436"/>
      <c r="G170" s="436"/>
      <c r="H170" s="436"/>
      <c r="I170" s="436"/>
      <c r="J170" s="436"/>
      <c r="K170" s="436"/>
      <c r="L170" s="436"/>
      <c r="M170" s="436"/>
      <c r="N170" s="436"/>
      <c r="O170" s="436"/>
      <c r="P170" s="436"/>
      <c r="Q170" s="436"/>
      <c r="R170" s="436"/>
      <c r="S170" s="113"/>
      <c r="T170" s="114"/>
      <c r="U170" s="150" t="s">
        <v>106</v>
      </c>
      <c r="V170" s="151" t="s">
        <v>107</v>
      </c>
      <c r="W170" s="436"/>
      <c r="X170" s="436"/>
      <c r="Y170" s="436"/>
      <c r="Z170" s="436"/>
      <c r="AA170" s="477"/>
      <c r="AB170" s="477"/>
      <c r="AC170" s="477"/>
      <c r="AD170" s="477"/>
      <c r="AE170" s="477"/>
      <c r="AF170" s="479"/>
      <c r="AG170" s="479"/>
      <c r="AH170" s="467"/>
      <c r="AI170" s="468"/>
      <c r="AJ170" s="468"/>
      <c r="AK170" s="468"/>
      <c r="AL170" s="468"/>
      <c r="AM170" s="468"/>
      <c r="AN170" s="468"/>
      <c r="AO170" s="468"/>
      <c r="AP170" s="469"/>
      <c r="AQ170" s="467"/>
      <c r="AR170" s="468"/>
      <c r="AS170" s="468"/>
      <c r="AT170" s="468"/>
      <c r="AU170" s="468"/>
      <c r="AV170" s="469"/>
      <c r="AW170" s="483"/>
      <c r="AX170" s="484"/>
      <c r="AY170" s="485"/>
    </row>
    <row r="171" spans="1:51" ht="15" customHeight="1" x14ac:dyDescent="0.25">
      <c r="A171" s="437"/>
      <c r="B171" s="438"/>
      <c r="C171" s="447"/>
      <c r="D171" s="447"/>
      <c r="E171" s="447"/>
      <c r="F171" s="447"/>
      <c r="G171" s="447"/>
      <c r="H171" s="447"/>
      <c r="I171" s="447"/>
      <c r="J171" s="447"/>
      <c r="K171" s="447"/>
      <c r="L171" s="451" t="s">
        <v>105</v>
      </c>
      <c r="M171" s="452"/>
      <c r="N171" s="115"/>
      <c r="O171" s="115"/>
      <c r="P171" s="115"/>
      <c r="Q171" s="115"/>
      <c r="R171" s="116"/>
      <c r="S171" s="117"/>
      <c r="T171" s="118"/>
      <c r="U171" s="148">
        <v>0</v>
      </c>
      <c r="V171" s="149" t="s">
        <v>123</v>
      </c>
      <c r="W171" s="427">
        <f ca="1">IF(OR(S173=0,S173=""),0,DATEDIF(S173,NOW(),"Y"))</f>
        <v>0</v>
      </c>
      <c r="X171" s="428"/>
      <c r="Y171" s="429" t="str">
        <f>IF(OR(S173=0,S173=""),"",VLOOKUP(DATEDIF(S173,T173,"Y"),$U$170:$V$189,2,TRUE))</f>
        <v/>
      </c>
      <c r="Z171" s="430"/>
      <c r="AA171" s="431"/>
      <c r="AB171" s="432"/>
      <c r="AC171" s="433"/>
      <c r="AD171" s="431"/>
      <c r="AE171" s="433"/>
      <c r="AF171" s="431"/>
      <c r="AG171" s="433"/>
      <c r="AH171" s="448"/>
      <c r="AI171" s="448"/>
      <c r="AJ171" s="448"/>
      <c r="AK171" s="448"/>
      <c r="AL171" s="448"/>
      <c r="AM171" s="448"/>
      <c r="AN171" s="448"/>
      <c r="AO171" s="448"/>
      <c r="AP171" s="448"/>
      <c r="AQ171" s="441"/>
      <c r="AR171" s="442"/>
      <c r="AS171" s="442"/>
      <c r="AT171" s="442"/>
      <c r="AU171" s="442"/>
      <c r="AV171" s="443"/>
      <c r="AW171" s="444"/>
      <c r="AX171" s="445"/>
      <c r="AY171" s="446"/>
    </row>
    <row r="172" spans="1:51" ht="15" customHeight="1" x14ac:dyDescent="0.25">
      <c r="A172" s="437"/>
      <c r="B172" s="438"/>
      <c r="C172" s="423"/>
      <c r="D172" s="423"/>
      <c r="E172" s="423"/>
      <c r="F172" s="423"/>
      <c r="G172" s="423"/>
      <c r="H172" s="423"/>
      <c r="I172" s="423"/>
      <c r="J172" s="423"/>
      <c r="K172" s="423"/>
      <c r="L172" s="357"/>
      <c r="M172" s="358"/>
      <c r="N172" s="361" t="s">
        <v>10</v>
      </c>
      <c r="O172" s="358"/>
      <c r="P172" s="361" t="s">
        <v>11</v>
      </c>
      <c r="Q172" s="358"/>
      <c r="R172" s="363" t="s">
        <v>12</v>
      </c>
      <c r="S172" s="121"/>
      <c r="T172" s="122"/>
      <c r="U172" s="119">
        <v>1</v>
      </c>
      <c r="V172" s="120" t="s">
        <v>108</v>
      </c>
      <c r="W172" s="367"/>
      <c r="X172" s="368"/>
      <c r="Y172" s="373"/>
      <c r="Z172" s="374"/>
      <c r="AA172" s="353"/>
      <c r="AB172" s="405"/>
      <c r="AC172" s="354"/>
      <c r="AD172" s="353"/>
      <c r="AE172" s="354"/>
      <c r="AF172" s="353"/>
      <c r="AG172" s="354"/>
      <c r="AH172" s="422"/>
      <c r="AI172" s="422"/>
      <c r="AJ172" s="422"/>
      <c r="AK172" s="422"/>
      <c r="AL172" s="422"/>
      <c r="AM172" s="422"/>
      <c r="AN172" s="422"/>
      <c r="AO172" s="422"/>
      <c r="AP172" s="422"/>
      <c r="AQ172" s="413"/>
      <c r="AR172" s="414"/>
      <c r="AS172" s="414"/>
      <c r="AT172" s="414"/>
      <c r="AU172" s="414"/>
      <c r="AV172" s="415"/>
      <c r="AW172" s="252"/>
      <c r="AX172" s="165"/>
      <c r="AY172" s="420"/>
    </row>
    <row r="173" spans="1:51" ht="15" customHeight="1" x14ac:dyDescent="0.25">
      <c r="A173" s="437"/>
      <c r="B173" s="438"/>
      <c r="C173" s="423"/>
      <c r="D173" s="423"/>
      <c r="E173" s="423"/>
      <c r="F173" s="423"/>
      <c r="G173" s="423"/>
      <c r="H173" s="423"/>
      <c r="I173" s="423"/>
      <c r="J173" s="423"/>
      <c r="K173" s="423"/>
      <c r="L173" s="357"/>
      <c r="M173" s="358"/>
      <c r="N173" s="361"/>
      <c r="O173" s="358"/>
      <c r="P173" s="361"/>
      <c r="Q173" s="358"/>
      <c r="R173" s="363"/>
      <c r="S173" s="123" t="str">
        <f>IF(OR(L172="",L172=0,O172="",O172=0,Q172="",Q172=0),"",DATE(IF(L171="西暦",L172,IF(L171="昭和",L172+1925,IF(L171="平成",L172+1988,L172+2018))),O172,Q172))</f>
        <v/>
      </c>
      <c r="T173" s="122" t="str">
        <f ca="1">IF(OR(L172="",L172=0,O172="",O172=0,Q172="",Q172=0),"",DATE(YEAR(EDATE(NOW(),-3)),4,1))</f>
        <v/>
      </c>
      <c r="U173" s="119">
        <v>2</v>
      </c>
      <c r="V173" s="120" t="s">
        <v>108</v>
      </c>
      <c r="W173" s="367"/>
      <c r="X173" s="368"/>
      <c r="Y173" s="373"/>
      <c r="Z173" s="374"/>
      <c r="AA173" s="353"/>
      <c r="AB173" s="405"/>
      <c r="AC173" s="354"/>
      <c r="AD173" s="353"/>
      <c r="AE173" s="354"/>
      <c r="AF173" s="353"/>
      <c r="AG173" s="354"/>
      <c r="AH173" s="422"/>
      <c r="AI173" s="422"/>
      <c r="AJ173" s="422"/>
      <c r="AK173" s="422"/>
      <c r="AL173" s="422"/>
      <c r="AM173" s="422"/>
      <c r="AN173" s="422"/>
      <c r="AO173" s="422"/>
      <c r="AP173" s="422"/>
      <c r="AQ173" s="413"/>
      <c r="AR173" s="414"/>
      <c r="AS173" s="414"/>
      <c r="AT173" s="414"/>
      <c r="AU173" s="414"/>
      <c r="AV173" s="415"/>
      <c r="AW173" s="252"/>
      <c r="AX173" s="165"/>
      <c r="AY173" s="420"/>
    </row>
    <row r="174" spans="1:51" ht="15" customHeight="1" x14ac:dyDescent="0.25">
      <c r="A174" s="439"/>
      <c r="B174" s="440"/>
      <c r="C174" s="450"/>
      <c r="D174" s="450"/>
      <c r="E174" s="450"/>
      <c r="F174" s="450"/>
      <c r="G174" s="450"/>
      <c r="H174" s="450"/>
      <c r="I174" s="450"/>
      <c r="J174" s="450"/>
      <c r="K174" s="450"/>
      <c r="L174" s="357"/>
      <c r="M174" s="358"/>
      <c r="N174" s="361"/>
      <c r="O174" s="358"/>
      <c r="P174" s="361"/>
      <c r="Q174" s="358"/>
      <c r="R174" s="363"/>
      <c r="S174" s="121"/>
      <c r="T174" s="143"/>
      <c r="U174" s="119">
        <v>3</v>
      </c>
      <c r="V174" s="120" t="s">
        <v>108</v>
      </c>
      <c r="W174" s="367"/>
      <c r="X174" s="368"/>
      <c r="Y174" s="373"/>
      <c r="Z174" s="374"/>
      <c r="AA174" s="353"/>
      <c r="AB174" s="405"/>
      <c r="AC174" s="354"/>
      <c r="AD174" s="353"/>
      <c r="AE174" s="354"/>
      <c r="AF174" s="353"/>
      <c r="AG174" s="354"/>
      <c r="AH174" s="449"/>
      <c r="AI174" s="449"/>
      <c r="AJ174" s="449"/>
      <c r="AK174" s="449"/>
      <c r="AL174" s="449"/>
      <c r="AM174" s="449"/>
      <c r="AN174" s="449"/>
      <c r="AO174" s="449"/>
      <c r="AP174" s="449"/>
      <c r="AQ174" s="413"/>
      <c r="AR174" s="414"/>
      <c r="AS174" s="414"/>
      <c r="AT174" s="414"/>
      <c r="AU174" s="414"/>
      <c r="AV174" s="415"/>
      <c r="AW174" s="252"/>
      <c r="AX174" s="165"/>
      <c r="AY174" s="420"/>
    </row>
    <row r="175" spans="1:51" ht="15" customHeight="1" x14ac:dyDescent="0.25">
      <c r="A175" s="437"/>
      <c r="B175" s="438"/>
      <c r="C175" s="407"/>
      <c r="D175" s="407"/>
      <c r="E175" s="407"/>
      <c r="F175" s="407"/>
      <c r="G175" s="407"/>
      <c r="H175" s="407"/>
      <c r="I175" s="407"/>
      <c r="J175" s="407"/>
      <c r="K175" s="407"/>
      <c r="L175" s="408" t="s">
        <v>105</v>
      </c>
      <c r="M175" s="409"/>
      <c r="N175" s="126"/>
      <c r="O175" s="126"/>
      <c r="P175" s="126"/>
      <c r="Q175" s="126"/>
      <c r="R175" s="127"/>
      <c r="S175" s="144"/>
      <c r="T175" s="145"/>
      <c r="U175" s="119">
        <v>4</v>
      </c>
      <c r="V175" s="120" t="s">
        <v>109</v>
      </c>
      <c r="W175" s="365">
        <f ca="1">IF(OR(S177=0,S177=""),0,DATEDIF(S177,NOW(),"Y"))</f>
        <v>0</v>
      </c>
      <c r="X175" s="366"/>
      <c r="Y175" s="371" t="str">
        <f t="shared" ref="Y175" si="28">IF(OR(S177=0,S177=""),"",VLOOKUP(DATEDIF(S177,T177,"Y"),$U$170:$V$189,2,TRUE))</f>
        <v/>
      </c>
      <c r="Z175" s="372"/>
      <c r="AA175" s="351"/>
      <c r="AB175" s="404"/>
      <c r="AC175" s="352"/>
      <c r="AD175" s="351"/>
      <c r="AE175" s="352"/>
      <c r="AF175" s="351"/>
      <c r="AG175" s="352"/>
      <c r="AH175" s="422"/>
      <c r="AI175" s="422"/>
      <c r="AJ175" s="422"/>
      <c r="AK175" s="422"/>
      <c r="AL175" s="422"/>
      <c r="AM175" s="422"/>
      <c r="AN175" s="422"/>
      <c r="AO175" s="422"/>
      <c r="AP175" s="422"/>
      <c r="AQ175" s="410"/>
      <c r="AR175" s="411"/>
      <c r="AS175" s="411"/>
      <c r="AT175" s="411"/>
      <c r="AU175" s="411"/>
      <c r="AV175" s="412"/>
      <c r="AW175" s="251"/>
      <c r="AX175" s="166"/>
      <c r="AY175" s="419"/>
    </row>
    <row r="176" spans="1:51" ht="15" customHeight="1" x14ac:dyDescent="0.25">
      <c r="A176" s="437"/>
      <c r="B176" s="438"/>
      <c r="C176" s="423"/>
      <c r="D176" s="423"/>
      <c r="E176" s="423"/>
      <c r="F176" s="423"/>
      <c r="G176" s="423"/>
      <c r="H176" s="423"/>
      <c r="I176" s="423"/>
      <c r="J176" s="423"/>
      <c r="K176" s="423"/>
      <c r="L176" s="357"/>
      <c r="M176" s="358"/>
      <c r="N176" s="361" t="s">
        <v>10</v>
      </c>
      <c r="O176" s="358"/>
      <c r="P176" s="361" t="s">
        <v>11</v>
      </c>
      <c r="Q176" s="358"/>
      <c r="R176" s="363" t="s">
        <v>12</v>
      </c>
      <c r="S176" s="121"/>
      <c r="T176" s="122"/>
      <c r="U176" s="119">
        <v>5</v>
      </c>
      <c r="V176" s="120" t="s">
        <v>109</v>
      </c>
      <c r="W176" s="367"/>
      <c r="X176" s="368"/>
      <c r="Y176" s="373"/>
      <c r="Z176" s="374"/>
      <c r="AA176" s="353"/>
      <c r="AB176" s="405"/>
      <c r="AC176" s="354"/>
      <c r="AD176" s="353"/>
      <c r="AE176" s="354"/>
      <c r="AF176" s="353"/>
      <c r="AG176" s="354"/>
      <c r="AH176" s="422"/>
      <c r="AI176" s="422"/>
      <c r="AJ176" s="422"/>
      <c r="AK176" s="422"/>
      <c r="AL176" s="422"/>
      <c r="AM176" s="422"/>
      <c r="AN176" s="422"/>
      <c r="AO176" s="422"/>
      <c r="AP176" s="422"/>
      <c r="AQ176" s="413"/>
      <c r="AR176" s="414"/>
      <c r="AS176" s="414"/>
      <c r="AT176" s="414"/>
      <c r="AU176" s="414"/>
      <c r="AV176" s="415"/>
      <c r="AW176" s="252"/>
      <c r="AX176" s="165"/>
      <c r="AY176" s="420"/>
    </row>
    <row r="177" spans="1:51" ht="15" customHeight="1" x14ac:dyDescent="0.25">
      <c r="A177" s="437"/>
      <c r="B177" s="438"/>
      <c r="C177" s="423"/>
      <c r="D177" s="423"/>
      <c r="E177" s="423"/>
      <c r="F177" s="423"/>
      <c r="G177" s="423"/>
      <c r="H177" s="423"/>
      <c r="I177" s="423"/>
      <c r="J177" s="423"/>
      <c r="K177" s="423"/>
      <c r="L177" s="357"/>
      <c r="M177" s="358"/>
      <c r="N177" s="361"/>
      <c r="O177" s="358"/>
      <c r="P177" s="361"/>
      <c r="Q177" s="358"/>
      <c r="R177" s="363"/>
      <c r="S177" s="123" t="str">
        <f>IF(OR(L176="",L176=0,O176="",O176=0,Q176="",Q176=0),"",DATE(IF(L175="西暦",L176,IF(L175="昭和",L176+1925,IF(L175="平成",L176+1988,L176+2018))),O176,Q176))</f>
        <v/>
      </c>
      <c r="T177" s="122" t="str">
        <f ca="1">IF(OR(L176="",L176=0,O176="",O176=0,Q176="",Q176=0),"",DATE(YEAR(EDATE(NOW(),-3)),4,1))</f>
        <v/>
      </c>
      <c r="U177" s="119">
        <v>6</v>
      </c>
      <c r="V177" s="120" t="s">
        <v>110</v>
      </c>
      <c r="W177" s="367"/>
      <c r="X177" s="368"/>
      <c r="Y177" s="373"/>
      <c r="Z177" s="374"/>
      <c r="AA177" s="353"/>
      <c r="AB177" s="405"/>
      <c r="AC177" s="354"/>
      <c r="AD177" s="353"/>
      <c r="AE177" s="354"/>
      <c r="AF177" s="353"/>
      <c r="AG177" s="354"/>
      <c r="AH177" s="422"/>
      <c r="AI177" s="422"/>
      <c r="AJ177" s="422"/>
      <c r="AK177" s="422"/>
      <c r="AL177" s="422"/>
      <c r="AM177" s="422"/>
      <c r="AN177" s="422"/>
      <c r="AO177" s="422"/>
      <c r="AP177" s="422"/>
      <c r="AQ177" s="413"/>
      <c r="AR177" s="414"/>
      <c r="AS177" s="414"/>
      <c r="AT177" s="414"/>
      <c r="AU177" s="414"/>
      <c r="AV177" s="415"/>
      <c r="AW177" s="252"/>
      <c r="AX177" s="165"/>
      <c r="AY177" s="420"/>
    </row>
    <row r="178" spans="1:51" ht="15" customHeight="1" x14ac:dyDescent="0.25">
      <c r="A178" s="439"/>
      <c r="B178" s="440"/>
      <c r="C178" s="424"/>
      <c r="D178" s="424"/>
      <c r="E178" s="424"/>
      <c r="F178" s="424"/>
      <c r="G178" s="424"/>
      <c r="H178" s="424"/>
      <c r="I178" s="424"/>
      <c r="J178" s="424"/>
      <c r="K178" s="424"/>
      <c r="L178" s="359"/>
      <c r="M178" s="360"/>
      <c r="N178" s="362"/>
      <c r="O178" s="360"/>
      <c r="P178" s="362"/>
      <c r="Q178" s="360"/>
      <c r="R178" s="364"/>
      <c r="S178" s="124"/>
      <c r="T178" s="125"/>
      <c r="U178" s="119">
        <v>7</v>
      </c>
      <c r="V178" s="120" t="s">
        <v>111</v>
      </c>
      <c r="W178" s="369"/>
      <c r="X178" s="370"/>
      <c r="Y178" s="375"/>
      <c r="Z178" s="376"/>
      <c r="AA178" s="355"/>
      <c r="AB178" s="406"/>
      <c r="AC178" s="356"/>
      <c r="AD178" s="355"/>
      <c r="AE178" s="356"/>
      <c r="AF178" s="355"/>
      <c r="AG178" s="356"/>
      <c r="AH178" s="422"/>
      <c r="AI178" s="422"/>
      <c r="AJ178" s="422"/>
      <c r="AK178" s="422"/>
      <c r="AL178" s="422"/>
      <c r="AM178" s="422"/>
      <c r="AN178" s="422"/>
      <c r="AO178" s="422"/>
      <c r="AP178" s="422"/>
      <c r="AQ178" s="416"/>
      <c r="AR178" s="417"/>
      <c r="AS178" s="417"/>
      <c r="AT178" s="417"/>
      <c r="AU178" s="417"/>
      <c r="AV178" s="418"/>
      <c r="AW178" s="253"/>
      <c r="AX178" s="169"/>
      <c r="AY178" s="421"/>
    </row>
    <row r="179" spans="1:51" ht="15" customHeight="1" x14ac:dyDescent="0.25">
      <c r="A179" s="437"/>
      <c r="B179" s="438"/>
      <c r="C179" s="407"/>
      <c r="D179" s="407"/>
      <c r="E179" s="407"/>
      <c r="F179" s="407"/>
      <c r="G179" s="407"/>
      <c r="H179" s="407"/>
      <c r="I179" s="407"/>
      <c r="J179" s="407"/>
      <c r="K179" s="407"/>
      <c r="L179" s="408" t="s">
        <v>105</v>
      </c>
      <c r="M179" s="409"/>
      <c r="N179" s="126"/>
      <c r="O179" s="126"/>
      <c r="P179" s="126"/>
      <c r="Q179" s="126"/>
      <c r="R179" s="127"/>
      <c r="S179" s="144"/>
      <c r="T179" s="145"/>
      <c r="U179" s="119">
        <v>8</v>
      </c>
      <c r="V179" s="120" t="s">
        <v>112</v>
      </c>
      <c r="W179" s="365">
        <f ca="1">IF(OR(S181=0,S181=""),0,DATEDIF(S181,NOW(),"Y"))</f>
        <v>0</v>
      </c>
      <c r="X179" s="366"/>
      <c r="Y179" s="371" t="str">
        <f t="shared" ref="Y179" si="29">IF(OR(S181=0,S181=""),"",VLOOKUP(DATEDIF(S181,T181,"Y"),$U$170:$V$189,2,TRUE))</f>
        <v/>
      </c>
      <c r="Z179" s="372"/>
      <c r="AA179" s="351"/>
      <c r="AB179" s="404"/>
      <c r="AC179" s="352"/>
      <c r="AD179" s="351"/>
      <c r="AE179" s="352"/>
      <c r="AF179" s="351"/>
      <c r="AG179" s="352"/>
      <c r="AH179" s="422"/>
      <c r="AI179" s="422"/>
      <c r="AJ179" s="422"/>
      <c r="AK179" s="422"/>
      <c r="AL179" s="422"/>
      <c r="AM179" s="422"/>
      <c r="AN179" s="422"/>
      <c r="AO179" s="422"/>
      <c r="AP179" s="422"/>
      <c r="AQ179" s="410"/>
      <c r="AR179" s="411"/>
      <c r="AS179" s="411"/>
      <c r="AT179" s="411"/>
      <c r="AU179" s="411"/>
      <c r="AV179" s="412"/>
      <c r="AW179" s="251"/>
      <c r="AX179" s="166"/>
      <c r="AY179" s="419"/>
    </row>
    <row r="180" spans="1:51" ht="15" customHeight="1" x14ac:dyDescent="0.25">
      <c r="A180" s="437"/>
      <c r="B180" s="438"/>
      <c r="C180" s="423"/>
      <c r="D180" s="423"/>
      <c r="E180" s="423"/>
      <c r="F180" s="423"/>
      <c r="G180" s="423"/>
      <c r="H180" s="423"/>
      <c r="I180" s="423"/>
      <c r="J180" s="423"/>
      <c r="K180" s="423"/>
      <c r="L180" s="357"/>
      <c r="M180" s="358"/>
      <c r="N180" s="361" t="s">
        <v>10</v>
      </c>
      <c r="O180" s="358"/>
      <c r="P180" s="361" t="s">
        <v>11</v>
      </c>
      <c r="Q180" s="358"/>
      <c r="R180" s="363" t="s">
        <v>12</v>
      </c>
      <c r="S180" s="121"/>
      <c r="T180" s="122"/>
      <c r="U180" s="119">
        <v>9</v>
      </c>
      <c r="V180" s="120" t="s">
        <v>113</v>
      </c>
      <c r="W180" s="367"/>
      <c r="X180" s="368"/>
      <c r="Y180" s="373"/>
      <c r="Z180" s="374"/>
      <c r="AA180" s="353"/>
      <c r="AB180" s="405"/>
      <c r="AC180" s="354"/>
      <c r="AD180" s="353"/>
      <c r="AE180" s="354"/>
      <c r="AF180" s="353"/>
      <c r="AG180" s="354"/>
      <c r="AH180" s="422"/>
      <c r="AI180" s="422"/>
      <c r="AJ180" s="422"/>
      <c r="AK180" s="422"/>
      <c r="AL180" s="422"/>
      <c r="AM180" s="422"/>
      <c r="AN180" s="422"/>
      <c r="AO180" s="422"/>
      <c r="AP180" s="422"/>
      <c r="AQ180" s="413"/>
      <c r="AR180" s="414"/>
      <c r="AS180" s="414"/>
      <c r="AT180" s="414"/>
      <c r="AU180" s="414"/>
      <c r="AV180" s="415"/>
      <c r="AW180" s="252"/>
      <c r="AX180" s="165"/>
      <c r="AY180" s="420"/>
    </row>
    <row r="181" spans="1:51" ht="15" customHeight="1" x14ac:dyDescent="0.25">
      <c r="A181" s="437"/>
      <c r="B181" s="438"/>
      <c r="C181" s="423"/>
      <c r="D181" s="423"/>
      <c r="E181" s="423"/>
      <c r="F181" s="423"/>
      <c r="G181" s="423"/>
      <c r="H181" s="423"/>
      <c r="I181" s="423"/>
      <c r="J181" s="423"/>
      <c r="K181" s="423"/>
      <c r="L181" s="357"/>
      <c r="M181" s="358"/>
      <c r="N181" s="361"/>
      <c r="O181" s="358"/>
      <c r="P181" s="361"/>
      <c r="Q181" s="358"/>
      <c r="R181" s="363"/>
      <c r="S181" s="123" t="str">
        <f>IF(OR(L180="",L180=0,O180="",O180=0,Q180="",Q180=0),"",DATE(IF(L179="西暦",L180,IF(L179="昭和",L180+1925,IF(L179="平成",L180+1988,L180+2018))),O180,Q180))</f>
        <v/>
      </c>
      <c r="T181" s="122" t="str">
        <f ca="1">IF(OR(L180="",L180=0,O180="",O180=0,Q180="",Q180=0),"",DATE(YEAR(EDATE(NOW(),-3)),4,1))</f>
        <v/>
      </c>
      <c r="U181" s="119">
        <v>10</v>
      </c>
      <c r="V181" s="120" t="s">
        <v>114</v>
      </c>
      <c r="W181" s="367"/>
      <c r="X181" s="368"/>
      <c r="Y181" s="373"/>
      <c r="Z181" s="374"/>
      <c r="AA181" s="353"/>
      <c r="AB181" s="405"/>
      <c r="AC181" s="354"/>
      <c r="AD181" s="353"/>
      <c r="AE181" s="354"/>
      <c r="AF181" s="353"/>
      <c r="AG181" s="354"/>
      <c r="AH181" s="422"/>
      <c r="AI181" s="422"/>
      <c r="AJ181" s="422"/>
      <c r="AK181" s="422"/>
      <c r="AL181" s="422"/>
      <c r="AM181" s="422"/>
      <c r="AN181" s="422"/>
      <c r="AO181" s="422"/>
      <c r="AP181" s="422"/>
      <c r="AQ181" s="413"/>
      <c r="AR181" s="414"/>
      <c r="AS181" s="414"/>
      <c r="AT181" s="414"/>
      <c r="AU181" s="414"/>
      <c r="AV181" s="415"/>
      <c r="AW181" s="252"/>
      <c r="AX181" s="165"/>
      <c r="AY181" s="420"/>
    </row>
    <row r="182" spans="1:51" ht="15" customHeight="1" x14ac:dyDescent="0.25">
      <c r="A182" s="439"/>
      <c r="B182" s="440"/>
      <c r="C182" s="424"/>
      <c r="D182" s="424"/>
      <c r="E182" s="424"/>
      <c r="F182" s="424"/>
      <c r="G182" s="424"/>
      <c r="H182" s="424"/>
      <c r="I182" s="424"/>
      <c r="J182" s="424"/>
      <c r="K182" s="424"/>
      <c r="L182" s="359"/>
      <c r="M182" s="360"/>
      <c r="N182" s="362"/>
      <c r="O182" s="360"/>
      <c r="P182" s="362"/>
      <c r="Q182" s="360"/>
      <c r="R182" s="364"/>
      <c r="S182" s="124"/>
      <c r="T182" s="125"/>
      <c r="U182" s="119">
        <v>11</v>
      </c>
      <c r="V182" s="120" t="s">
        <v>115</v>
      </c>
      <c r="W182" s="369"/>
      <c r="X182" s="370"/>
      <c r="Y182" s="375"/>
      <c r="Z182" s="376"/>
      <c r="AA182" s="355"/>
      <c r="AB182" s="406"/>
      <c r="AC182" s="356"/>
      <c r="AD182" s="355"/>
      <c r="AE182" s="356"/>
      <c r="AF182" s="355"/>
      <c r="AG182" s="356"/>
      <c r="AH182" s="422"/>
      <c r="AI182" s="422"/>
      <c r="AJ182" s="422"/>
      <c r="AK182" s="422"/>
      <c r="AL182" s="422"/>
      <c r="AM182" s="422"/>
      <c r="AN182" s="422"/>
      <c r="AO182" s="422"/>
      <c r="AP182" s="422"/>
      <c r="AQ182" s="416"/>
      <c r="AR182" s="417"/>
      <c r="AS182" s="417"/>
      <c r="AT182" s="417"/>
      <c r="AU182" s="417"/>
      <c r="AV182" s="418"/>
      <c r="AW182" s="253"/>
      <c r="AX182" s="169"/>
      <c r="AY182" s="421"/>
    </row>
    <row r="183" spans="1:51" ht="15" customHeight="1" x14ac:dyDescent="0.25">
      <c r="A183" s="437"/>
      <c r="B183" s="438"/>
      <c r="C183" s="407"/>
      <c r="D183" s="407"/>
      <c r="E183" s="407"/>
      <c r="F183" s="407"/>
      <c r="G183" s="407"/>
      <c r="H183" s="407"/>
      <c r="I183" s="407"/>
      <c r="J183" s="407"/>
      <c r="K183" s="407"/>
      <c r="L183" s="408" t="s">
        <v>105</v>
      </c>
      <c r="M183" s="409"/>
      <c r="N183" s="126"/>
      <c r="O183" s="126"/>
      <c r="P183" s="126"/>
      <c r="Q183" s="126"/>
      <c r="R183" s="127"/>
      <c r="S183" s="144"/>
      <c r="T183" s="145"/>
      <c r="U183" s="119">
        <v>12</v>
      </c>
      <c r="V183" s="120" t="s">
        <v>116</v>
      </c>
      <c r="W183" s="365">
        <f ca="1">IF(OR(S185=0,S185=""),0,DATEDIF(S185,NOW(),"Y"))</f>
        <v>0</v>
      </c>
      <c r="X183" s="366"/>
      <c r="Y183" s="371" t="str">
        <f t="shared" ref="Y183" si="30">IF(OR(S185=0,S185=""),"",VLOOKUP(DATEDIF(S185,T185,"Y"),$U$170:$V$189,2,TRUE))</f>
        <v/>
      </c>
      <c r="Z183" s="372"/>
      <c r="AA183" s="351"/>
      <c r="AB183" s="404"/>
      <c r="AC183" s="352"/>
      <c r="AD183" s="351"/>
      <c r="AE183" s="352"/>
      <c r="AF183" s="351"/>
      <c r="AG183" s="352"/>
      <c r="AH183" s="422"/>
      <c r="AI183" s="422"/>
      <c r="AJ183" s="422"/>
      <c r="AK183" s="422"/>
      <c r="AL183" s="422"/>
      <c r="AM183" s="422"/>
      <c r="AN183" s="422"/>
      <c r="AO183" s="422"/>
      <c r="AP183" s="422"/>
      <c r="AQ183" s="410"/>
      <c r="AR183" s="411"/>
      <c r="AS183" s="411"/>
      <c r="AT183" s="411"/>
      <c r="AU183" s="411"/>
      <c r="AV183" s="412"/>
      <c r="AW183" s="251"/>
      <c r="AX183" s="166"/>
      <c r="AY183" s="419"/>
    </row>
    <row r="184" spans="1:51" ht="15" customHeight="1" x14ac:dyDescent="0.25">
      <c r="A184" s="437"/>
      <c r="B184" s="438"/>
      <c r="C184" s="423"/>
      <c r="D184" s="423"/>
      <c r="E184" s="423"/>
      <c r="F184" s="423"/>
      <c r="G184" s="423"/>
      <c r="H184" s="423"/>
      <c r="I184" s="423"/>
      <c r="J184" s="423"/>
      <c r="K184" s="423"/>
      <c r="L184" s="357"/>
      <c r="M184" s="358"/>
      <c r="N184" s="361" t="s">
        <v>10</v>
      </c>
      <c r="O184" s="358"/>
      <c r="P184" s="361" t="s">
        <v>11</v>
      </c>
      <c r="Q184" s="358"/>
      <c r="R184" s="363" t="s">
        <v>12</v>
      </c>
      <c r="S184" s="121"/>
      <c r="T184" s="122"/>
      <c r="U184" s="119">
        <v>13</v>
      </c>
      <c r="V184" s="120" t="s">
        <v>117</v>
      </c>
      <c r="W184" s="367"/>
      <c r="X184" s="368"/>
      <c r="Y184" s="373"/>
      <c r="Z184" s="374"/>
      <c r="AA184" s="353"/>
      <c r="AB184" s="405"/>
      <c r="AC184" s="354"/>
      <c r="AD184" s="353"/>
      <c r="AE184" s="354"/>
      <c r="AF184" s="353"/>
      <c r="AG184" s="354"/>
      <c r="AH184" s="422"/>
      <c r="AI184" s="422"/>
      <c r="AJ184" s="422"/>
      <c r="AK184" s="422"/>
      <c r="AL184" s="422"/>
      <c r="AM184" s="422"/>
      <c r="AN184" s="422"/>
      <c r="AO184" s="422"/>
      <c r="AP184" s="422"/>
      <c r="AQ184" s="413"/>
      <c r="AR184" s="414"/>
      <c r="AS184" s="414"/>
      <c r="AT184" s="414"/>
      <c r="AU184" s="414"/>
      <c r="AV184" s="415"/>
      <c r="AW184" s="252"/>
      <c r="AX184" s="165"/>
      <c r="AY184" s="420"/>
    </row>
    <row r="185" spans="1:51" ht="15" customHeight="1" x14ac:dyDescent="0.25">
      <c r="A185" s="437"/>
      <c r="B185" s="438"/>
      <c r="C185" s="423"/>
      <c r="D185" s="423"/>
      <c r="E185" s="423"/>
      <c r="F185" s="423"/>
      <c r="G185" s="423"/>
      <c r="H185" s="423"/>
      <c r="I185" s="423"/>
      <c r="J185" s="423"/>
      <c r="K185" s="423"/>
      <c r="L185" s="357"/>
      <c r="M185" s="358"/>
      <c r="N185" s="361"/>
      <c r="O185" s="358"/>
      <c r="P185" s="361"/>
      <c r="Q185" s="358"/>
      <c r="R185" s="363"/>
      <c r="S185" s="123" t="str">
        <f>IF(OR(L184="",L184=0,O184="",O184=0,Q184="",Q184=0),"",DATE(IF(L183="西暦",L184,IF(L183="昭和",L184+1925,IF(L183="平成",L184+1988,L184+2018))),O184,Q184))</f>
        <v/>
      </c>
      <c r="T185" s="122" t="str">
        <f ca="1">IF(OR(L184="",L184=0,O184="",O184=0,Q184="",Q184=0),"",DATE(YEAR(EDATE(NOW(),-3)),4,1))</f>
        <v/>
      </c>
      <c r="U185" s="119">
        <v>14</v>
      </c>
      <c r="V185" s="120" t="s">
        <v>118</v>
      </c>
      <c r="W185" s="367"/>
      <c r="X185" s="368"/>
      <c r="Y185" s="373"/>
      <c r="Z185" s="374"/>
      <c r="AA185" s="353"/>
      <c r="AB185" s="405"/>
      <c r="AC185" s="354"/>
      <c r="AD185" s="353"/>
      <c r="AE185" s="354"/>
      <c r="AF185" s="353"/>
      <c r="AG185" s="354"/>
      <c r="AH185" s="422"/>
      <c r="AI185" s="422"/>
      <c r="AJ185" s="422"/>
      <c r="AK185" s="422"/>
      <c r="AL185" s="422"/>
      <c r="AM185" s="422"/>
      <c r="AN185" s="422"/>
      <c r="AO185" s="422"/>
      <c r="AP185" s="422"/>
      <c r="AQ185" s="413"/>
      <c r="AR185" s="414"/>
      <c r="AS185" s="414"/>
      <c r="AT185" s="414"/>
      <c r="AU185" s="414"/>
      <c r="AV185" s="415"/>
      <c r="AW185" s="252"/>
      <c r="AX185" s="165"/>
      <c r="AY185" s="420"/>
    </row>
    <row r="186" spans="1:51" ht="15" customHeight="1" x14ac:dyDescent="0.25">
      <c r="A186" s="439"/>
      <c r="B186" s="440"/>
      <c r="C186" s="424"/>
      <c r="D186" s="424"/>
      <c r="E186" s="424"/>
      <c r="F186" s="424"/>
      <c r="G186" s="424"/>
      <c r="H186" s="424"/>
      <c r="I186" s="424"/>
      <c r="J186" s="424"/>
      <c r="K186" s="424"/>
      <c r="L186" s="359"/>
      <c r="M186" s="360"/>
      <c r="N186" s="362"/>
      <c r="O186" s="360"/>
      <c r="P186" s="362"/>
      <c r="Q186" s="360"/>
      <c r="R186" s="364"/>
      <c r="S186" s="124"/>
      <c r="T186" s="125"/>
      <c r="U186" s="119">
        <v>15</v>
      </c>
      <c r="V186" s="120" t="s">
        <v>119</v>
      </c>
      <c r="W186" s="369"/>
      <c r="X186" s="370"/>
      <c r="Y186" s="375"/>
      <c r="Z186" s="376"/>
      <c r="AA186" s="355"/>
      <c r="AB186" s="406"/>
      <c r="AC186" s="356"/>
      <c r="AD186" s="355"/>
      <c r="AE186" s="356"/>
      <c r="AF186" s="355"/>
      <c r="AG186" s="356"/>
      <c r="AH186" s="422"/>
      <c r="AI186" s="422"/>
      <c r="AJ186" s="422"/>
      <c r="AK186" s="422"/>
      <c r="AL186" s="422"/>
      <c r="AM186" s="422"/>
      <c r="AN186" s="422"/>
      <c r="AO186" s="422"/>
      <c r="AP186" s="422"/>
      <c r="AQ186" s="416"/>
      <c r="AR186" s="417"/>
      <c r="AS186" s="417"/>
      <c r="AT186" s="417"/>
      <c r="AU186" s="417"/>
      <c r="AV186" s="418"/>
      <c r="AW186" s="253"/>
      <c r="AX186" s="169"/>
      <c r="AY186" s="421"/>
    </row>
    <row r="187" spans="1:51" ht="15" customHeight="1" x14ac:dyDescent="0.25">
      <c r="A187" s="437"/>
      <c r="B187" s="438"/>
      <c r="C187" s="407"/>
      <c r="D187" s="407"/>
      <c r="E187" s="407"/>
      <c r="F187" s="407"/>
      <c r="G187" s="407"/>
      <c r="H187" s="407"/>
      <c r="I187" s="407"/>
      <c r="J187" s="407"/>
      <c r="K187" s="407"/>
      <c r="L187" s="408" t="s">
        <v>105</v>
      </c>
      <c r="M187" s="409"/>
      <c r="N187" s="126"/>
      <c r="O187" s="126"/>
      <c r="P187" s="126"/>
      <c r="Q187" s="126"/>
      <c r="R187" s="127"/>
      <c r="S187" s="144"/>
      <c r="T187" s="145"/>
      <c r="U187" s="119">
        <v>16</v>
      </c>
      <c r="V187" s="120" t="s">
        <v>120</v>
      </c>
      <c r="W187" s="365">
        <f ca="1">IF(OR(S189=0,S189=""),0,DATEDIF(S189,NOW(),"Y"))</f>
        <v>0</v>
      </c>
      <c r="X187" s="366"/>
      <c r="Y187" s="371" t="str">
        <f t="shared" ref="Y187" si="31">IF(OR(S189=0,S189=""),"",VLOOKUP(DATEDIF(S189,T189,"Y"),$U$170:$V$189,2,TRUE))</f>
        <v/>
      </c>
      <c r="Z187" s="372"/>
      <c r="AA187" s="351"/>
      <c r="AB187" s="404"/>
      <c r="AC187" s="352"/>
      <c r="AD187" s="351"/>
      <c r="AE187" s="352"/>
      <c r="AF187" s="351"/>
      <c r="AG187" s="352"/>
      <c r="AH187" s="422"/>
      <c r="AI187" s="422"/>
      <c r="AJ187" s="422"/>
      <c r="AK187" s="422"/>
      <c r="AL187" s="422"/>
      <c r="AM187" s="422"/>
      <c r="AN187" s="422"/>
      <c r="AO187" s="422"/>
      <c r="AP187" s="422"/>
      <c r="AQ187" s="410"/>
      <c r="AR187" s="411"/>
      <c r="AS187" s="411"/>
      <c r="AT187" s="411"/>
      <c r="AU187" s="411"/>
      <c r="AV187" s="412"/>
      <c r="AW187" s="251"/>
      <c r="AX187" s="166"/>
      <c r="AY187" s="419"/>
    </row>
    <row r="188" spans="1:51" ht="15" customHeight="1" x14ac:dyDescent="0.25">
      <c r="A188" s="437"/>
      <c r="B188" s="438"/>
      <c r="C188" s="423"/>
      <c r="D188" s="423"/>
      <c r="E188" s="423"/>
      <c r="F188" s="423"/>
      <c r="G188" s="423"/>
      <c r="H188" s="423"/>
      <c r="I188" s="423"/>
      <c r="J188" s="423"/>
      <c r="K188" s="423"/>
      <c r="L188" s="357"/>
      <c r="M188" s="358"/>
      <c r="N188" s="361" t="s">
        <v>10</v>
      </c>
      <c r="O188" s="358"/>
      <c r="P188" s="361" t="s">
        <v>11</v>
      </c>
      <c r="Q188" s="358"/>
      <c r="R188" s="363" t="s">
        <v>12</v>
      </c>
      <c r="S188" s="121"/>
      <c r="T188" s="122"/>
      <c r="U188" s="119">
        <v>17</v>
      </c>
      <c r="V188" s="120" t="s">
        <v>121</v>
      </c>
      <c r="W188" s="367"/>
      <c r="X188" s="368"/>
      <c r="Y188" s="373"/>
      <c r="Z188" s="374"/>
      <c r="AA188" s="353"/>
      <c r="AB188" s="405"/>
      <c r="AC188" s="354"/>
      <c r="AD188" s="353"/>
      <c r="AE188" s="354"/>
      <c r="AF188" s="353"/>
      <c r="AG188" s="354"/>
      <c r="AH188" s="422"/>
      <c r="AI188" s="422"/>
      <c r="AJ188" s="422"/>
      <c r="AK188" s="422"/>
      <c r="AL188" s="422"/>
      <c r="AM188" s="422"/>
      <c r="AN188" s="422"/>
      <c r="AO188" s="422"/>
      <c r="AP188" s="422"/>
      <c r="AQ188" s="413"/>
      <c r="AR188" s="414"/>
      <c r="AS188" s="414"/>
      <c r="AT188" s="414"/>
      <c r="AU188" s="414"/>
      <c r="AV188" s="415"/>
      <c r="AW188" s="252"/>
      <c r="AX188" s="165"/>
      <c r="AY188" s="420"/>
    </row>
    <row r="189" spans="1:51" ht="15" customHeight="1" x14ac:dyDescent="0.25">
      <c r="A189" s="437"/>
      <c r="B189" s="438"/>
      <c r="C189" s="423"/>
      <c r="D189" s="423"/>
      <c r="E189" s="423"/>
      <c r="F189" s="423"/>
      <c r="G189" s="423"/>
      <c r="H189" s="423"/>
      <c r="I189" s="423"/>
      <c r="J189" s="423"/>
      <c r="K189" s="423"/>
      <c r="L189" s="357"/>
      <c r="M189" s="358"/>
      <c r="N189" s="361"/>
      <c r="O189" s="358"/>
      <c r="P189" s="361"/>
      <c r="Q189" s="358"/>
      <c r="R189" s="363"/>
      <c r="S189" s="123" t="str">
        <f>IF(OR(L188="",L188=0,O188="",O188=0,Q188="",Q188=0),"",DATE(IF(L187="西暦",L188,IF(L187="昭和",L188+1925,IF(L187="平成",L188+1988,L188+2018))),O188,Q188))</f>
        <v/>
      </c>
      <c r="T189" s="122" t="str">
        <f ca="1">IF(OR(L188="",L188=0,O188="",O188=0,Q188="",Q188=0),"",DATE(YEAR(EDATE(NOW(),-3)),4,1))</f>
        <v/>
      </c>
      <c r="U189" s="119">
        <v>18</v>
      </c>
      <c r="V189" s="120" t="s">
        <v>122</v>
      </c>
      <c r="W189" s="367"/>
      <c r="X189" s="368"/>
      <c r="Y189" s="373"/>
      <c r="Z189" s="374"/>
      <c r="AA189" s="353"/>
      <c r="AB189" s="405"/>
      <c r="AC189" s="354"/>
      <c r="AD189" s="353"/>
      <c r="AE189" s="354"/>
      <c r="AF189" s="353"/>
      <c r="AG189" s="354"/>
      <c r="AH189" s="422"/>
      <c r="AI189" s="422"/>
      <c r="AJ189" s="422"/>
      <c r="AK189" s="422"/>
      <c r="AL189" s="422"/>
      <c r="AM189" s="422"/>
      <c r="AN189" s="422"/>
      <c r="AO189" s="422"/>
      <c r="AP189" s="422"/>
      <c r="AQ189" s="413"/>
      <c r="AR189" s="414"/>
      <c r="AS189" s="414"/>
      <c r="AT189" s="414"/>
      <c r="AU189" s="414"/>
      <c r="AV189" s="415"/>
      <c r="AW189" s="252"/>
      <c r="AX189" s="165"/>
      <c r="AY189" s="420"/>
    </row>
    <row r="190" spans="1:51" ht="15" customHeight="1" x14ac:dyDescent="0.25">
      <c r="A190" s="439"/>
      <c r="B190" s="440"/>
      <c r="C190" s="424"/>
      <c r="D190" s="424"/>
      <c r="E190" s="424"/>
      <c r="F190" s="424"/>
      <c r="G190" s="424"/>
      <c r="H190" s="424"/>
      <c r="I190" s="424"/>
      <c r="J190" s="424"/>
      <c r="K190" s="424"/>
      <c r="L190" s="359"/>
      <c r="M190" s="360"/>
      <c r="N190" s="362"/>
      <c r="O190" s="360"/>
      <c r="P190" s="362"/>
      <c r="Q190" s="360"/>
      <c r="R190" s="364"/>
      <c r="S190" s="124"/>
      <c r="T190" s="125"/>
      <c r="U190" s="96"/>
      <c r="V190" s="96"/>
      <c r="W190" s="369"/>
      <c r="X190" s="370"/>
      <c r="Y190" s="375"/>
      <c r="Z190" s="376"/>
      <c r="AA190" s="355"/>
      <c r="AB190" s="406"/>
      <c r="AC190" s="356"/>
      <c r="AD190" s="355"/>
      <c r="AE190" s="356"/>
      <c r="AF190" s="355"/>
      <c r="AG190" s="356"/>
      <c r="AH190" s="422"/>
      <c r="AI190" s="422"/>
      <c r="AJ190" s="422"/>
      <c r="AK190" s="422"/>
      <c r="AL190" s="422"/>
      <c r="AM190" s="422"/>
      <c r="AN190" s="422"/>
      <c r="AO190" s="422"/>
      <c r="AP190" s="422"/>
      <c r="AQ190" s="416"/>
      <c r="AR190" s="417"/>
      <c r="AS190" s="417"/>
      <c r="AT190" s="417"/>
      <c r="AU190" s="417"/>
      <c r="AV190" s="418"/>
      <c r="AW190" s="253"/>
      <c r="AX190" s="169"/>
      <c r="AY190" s="421"/>
    </row>
    <row r="191" spans="1:51" ht="15" customHeight="1" x14ac:dyDescent="0.25">
      <c r="A191" s="437"/>
      <c r="B191" s="438"/>
      <c r="C191" s="407"/>
      <c r="D191" s="407"/>
      <c r="E191" s="407"/>
      <c r="F191" s="407"/>
      <c r="G191" s="407"/>
      <c r="H191" s="407"/>
      <c r="I191" s="407"/>
      <c r="J191" s="407"/>
      <c r="K191" s="407"/>
      <c r="L191" s="408" t="s">
        <v>105</v>
      </c>
      <c r="M191" s="409"/>
      <c r="N191" s="126"/>
      <c r="O191" s="126"/>
      <c r="P191" s="126"/>
      <c r="Q191" s="126"/>
      <c r="R191" s="127"/>
      <c r="S191" s="144"/>
      <c r="T191" s="145"/>
      <c r="U191" s="147"/>
      <c r="V191" s="147"/>
      <c r="W191" s="365">
        <f ca="1">IF(OR(S193=0,S193=""),0,DATEDIF(S193,NOW(),"Y"))</f>
        <v>0</v>
      </c>
      <c r="X191" s="366"/>
      <c r="Y191" s="371" t="str">
        <f t="shared" ref="Y191" si="32">IF(OR(S193=0,S193=""),"",VLOOKUP(DATEDIF(S193,T193,"Y"),$U$170:$V$189,2,TRUE))</f>
        <v/>
      </c>
      <c r="Z191" s="372"/>
      <c r="AA191" s="351"/>
      <c r="AB191" s="404"/>
      <c r="AC191" s="352"/>
      <c r="AD191" s="351"/>
      <c r="AE191" s="352"/>
      <c r="AF191" s="351"/>
      <c r="AG191" s="352"/>
      <c r="AH191" s="422"/>
      <c r="AI191" s="422"/>
      <c r="AJ191" s="422"/>
      <c r="AK191" s="422"/>
      <c r="AL191" s="422"/>
      <c r="AM191" s="422"/>
      <c r="AN191" s="422"/>
      <c r="AO191" s="422"/>
      <c r="AP191" s="422"/>
      <c r="AQ191" s="410"/>
      <c r="AR191" s="411"/>
      <c r="AS191" s="411"/>
      <c r="AT191" s="411"/>
      <c r="AU191" s="411"/>
      <c r="AV191" s="412"/>
      <c r="AW191" s="251"/>
      <c r="AX191" s="166"/>
      <c r="AY191" s="419"/>
    </row>
    <row r="192" spans="1:51" ht="15" customHeight="1" x14ac:dyDescent="0.25">
      <c r="A192" s="437"/>
      <c r="B192" s="438"/>
      <c r="C192" s="423"/>
      <c r="D192" s="423"/>
      <c r="E192" s="423"/>
      <c r="F192" s="423"/>
      <c r="G192" s="423"/>
      <c r="H192" s="423"/>
      <c r="I192" s="423"/>
      <c r="J192" s="423"/>
      <c r="K192" s="423"/>
      <c r="L192" s="357"/>
      <c r="M192" s="358"/>
      <c r="N192" s="361" t="s">
        <v>10</v>
      </c>
      <c r="O192" s="358"/>
      <c r="P192" s="361" t="s">
        <v>11</v>
      </c>
      <c r="Q192" s="358"/>
      <c r="R192" s="363" t="s">
        <v>12</v>
      </c>
      <c r="S192" s="121"/>
      <c r="T192" s="122"/>
      <c r="U192" s="146"/>
      <c r="V192" s="146"/>
      <c r="W192" s="367"/>
      <c r="X192" s="368"/>
      <c r="Y192" s="373"/>
      <c r="Z192" s="374"/>
      <c r="AA192" s="353"/>
      <c r="AB192" s="405"/>
      <c r="AC192" s="354"/>
      <c r="AD192" s="353"/>
      <c r="AE192" s="354"/>
      <c r="AF192" s="353"/>
      <c r="AG192" s="354"/>
      <c r="AH192" s="422"/>
      <c r="AI192" s="422"/>
      <c r="AJ192" s="422"/>
      <c r="AK192" s="422"/>
      <c r="AL192" s="422"/>
      <c r="AM192" s="422"/>
      <c r="AN192" s="422"/>
      <c r="AO192" s="422"/>
      <c r="AP192" s="422"/>
      <c r="AQ192" s="413"/>
      <c r="AR192" s="414"/>
      <c r="AS192" s="414"/>
      <c r="AT192" s="414"/>
      <c r="AU192" s="414"/>
      <c r="AV192" s="415"/>
      <c r="AW192" s="252"/>
      <c r="AX192" s="165"/>
      <c r="AY192" s="420"/>
    </row>
    <row r="193" spans="1:51" ht="15" customHeight="1" x14ac:dyDescent="0.25">
      <c r="A193" s="437"/>
      <c r="B193" s="438"/>
      <c r="C193" s="423"/>
      <c r="D193" s="423"/>
      <c r="E193" s="423"/>
      <c r="F193" s="423"/>
      <c r="G193" s="423"/>
      <c r="H193" s="423"/>
      <c r="I193" s="423"/>
      <c r="J193" s="423"/>
      <c r="K193" s="423"/>
      <c r="L193" s="357"/>
      <c r="M193" s="358"/>
      <c r="N193" s="361"/>
      <c r="O193" s="358"/>
      <c r="P193" s="361"/>
      <c r="Q193" s="358"/>
      <c r="R193" s="363"/>
      <c r="S193" s="123" t="str">
        <f>IF(OR(L192="",L192=0,O192="",O192=0,Q192="",Q192=0),"",DATE(IF(L191="西暦",L192,IF(L191="昭和",L192+1925,IF(L191="平成",L192+1988,L192+2018))),O192,Q192))</f>
        <v/>
      </c>
      <c r="T193" s="122" t="str">
        <f ca="1">IF(OR(L192="",L192=0,O192="",O192=0,Q192="",Q192=0),"",DATE(YEAR(EDATE(NOW(),-3)),4,1))</f>
        <v/>
      </c>
      <c r="U193" s="146"/>
      <c r="V193" s="146"/>
      <c r="W193" s="367"/>
      <c r="X193" s="368"/>
      <c r="Y193" s="373"/>
      <c r="Z193" s="374"/>
      <c r="AA193" s="353"/>
      <c r="AB193" s="405"/>
      <c r="AC193" s="354"/>
      <c r="AD193" s="353"/>
      <c r="AE193" s="354"/>
      <c r="AF193" s="353"/>
      <c r="AG193" s="354"/>
      <c r="AH193" s="422"/>
      <c r="AI193" s="422"/>
      <c r="AJ193" s="422"/>
      <c r="AK193" s="422"/>
      <c r="AL193" s="422"/>
      <c r="AM193" s="422"/>
      <c r="AN193" s="422"/>
      <c r="AO193" s="422"/>
      <c r="AP193" s="422"/>
      <c r="AQ193" s="413"/>
      <c r="AR193" s="414"/>
      <c r="AS193" s="414"/>
      <c r="AT193" s="414"/>
      <c r="AU193" s="414"/>
      <c r="AV193" s="415"/>
      <c r="AW193" s="252"/>
      <c r="AX193" s="165"/>
      <c r="AY193" s="420"/>
    </row>
    <row r="194" spans="1:51" ht="15" customHeight="1" x14ac:dyDescent="0.25">
      <c r="A194" s="439"/>
      <c r="B194" s="440"/>
      <c r="C194" s="424"/>
      <c r="D194" s="424"/>
      <c r="E194" s="424"/>
      <c r="F194" s="424"/>
      <c r="G194" s="424"/>
      <c r="H194" s="424"/>
      <c r="I194" s="424"/>
      <c r="J194" s="424"/>
      <c r="K194" s="424"/>
      <c r="L194" s="359"/>
      <c r="M194" s="360"/>
      <c r="N194" s="362"/>
      <c r="O194" s="360"/>
      <c r="P194" s="362"/>
      <c r="Q194" s="360"/>
      <c r="R194" s="364"/>
      <c r="S194" s="124"/>
      <c r="T194" s="125"/>
      <c r="U194" s="96"/>
      <c r="V194" s="96"/>
      <c r="W194" s="369"/>
      <c r="X194" s="370"/>
      <c r="Y194" s="375"/>
      <c r="Z194" s="376"/>
      <c r="AA194" s="355"/>
      <c r="AB194" s="406"/>
      <c r="AC194" s="356"/>
      <c r="AD194" s="355"/>
      <c r="AE194" s="356"/>
      <c r="AF194" s="355"/>
      <c r="AG194" s="356"/>
      <c r="AH194" s="422"/>
      <c r="AI194" s="422"/>
      <c r="AJ194" s="422"/>
      <c r="AK194" s="422"/>
      <c r="AL194" s="422"/>
      <c r="AM194" s="422"/>
      <c r="AN194" s="422"/>
      <c r="AO194" s="422"/>
      <c r="AP194" s="422"/>
      <c r="AQ194" s="416"/>
      <c r="AR194" s="417"/>
      <c r="AS194" s="417"/>
      <c r="AT194" s="417"/>
      <c r="AU194" s="417"/>
      <c r="AV194" s="418"/>
      <c r="AW194" s="253"/>
      <c r="AX194" s="169"/>
      <c r="AY194" s="421"/>
    </row>
    <row r="195" spans="1:51" ht="15" customHeight="1" x14ac:dyDescent="0.25">
      <c r="A195" s="437"/>
      <c r="B195" s="438"/>
      <c r="C195" s="407"/>
      <c r="D195" s="407"/>
      <c r="E195" s="407"/>
      <c r="F195" s="407"/>
      <c r="G195" s="407"/>
      <c r="H195" s="407"/>
      <c r="I195" s="407"/>
      <c r="J195" s="407"/>
      <c r="K195" s="407"/>
      <c r="L195" s="408" t="s">
        <v>105</v>
      </c>
      <c r="M195" s="409"/>
      <c r="N195" s="126"/>
      <c r="O195" s="126"/>
      <c r="P195" s="126"/>
      <c r="Q195" s="126"/>
      <c r="R195" s="127"/>
      <c r="S195" s="144"/>
      <c r="T195" s="145"/>
      <c r="U195" s="147"/>
      <c r="V195" s="147"/>
      <c r="W195" s="365">
        <f ca="1">IF(OR(S197=0,S197=""),0,DATEDIF(S197,NOW(),"Y"))</f>
        <v>0</v>
      </c>
      <c r="X195" s="366"/>
      <c r="Y195" s="371" t="str">
        <f t="shared" ref="Y195" si="33">IF(OR(S197=0,S197=""),"",VLOOKUP(DATEDIF(S197,T197,"Y"),$U$170:$V$189,2,TRUE))</f>
        <v/>
      </c>
      <c r="Z195" s="372"/>
      <c r="AA195" s="351"/>
      <c r="AB195" s="404"/>
      <c r="AC195" s="352"/>
      <c r="AD195" s="351"/>
      <c r="AE195" s="352"/>
      <c r="AF195" s="351"/>
      <c r="AG195" s="352"/>
      <c r="AH195" s="422"/>
      <c r="AI195" s="422"/>
      <c r="AJ195" s="422"/>
      <c r="AK195" s="422"/>
      <c r="AL195" s="422"/>
      <c r="AM195" s="422"/>
      <c r="AN195" s="422"/>
      <c r="AO195" s="422"/>
      <c r="AP195" s="422"/>
      <c r="AQ195" s="410"/>
      <c r="AR195" s="411"/>
      <c r="AS195" s="411"/>
      <c r="AT195" s="411"/>
      <c r="AU195" s="411"/>
      <c r="AV195" s="412"/>
      <c r="AW195" s="251"/>
      <c r="AX195" s="166"/>
      <c r="AY195" s="419"/>
    </row>
    <row r="196" spans="1:51" ht="15" customHeight="1" x14ac:dyDescent="0.25">
      <c r="A196" s="437"/>
      <c r="B196" s="438"/>
      <c r="C196" s="423"/>
      <c r="D196" s="423"/>
      <c r="E196" s="423"/>
      <c r="F196" s="423"/>
      <c r="G196" s="423"/>
      <c r="H196" s="423"/>
      <c r="I196" s="423"/>
      <c r="J196" s="423"/>
      <c r="K196" s="423"/>
      <c r="L196" s="357"/>
      <c r="M196" s="358"/>
      <c r="N196" s="361" t="s">
        <v>10</v>
      </c>
      <c r="O196" s="358"/>
      <c r="P196" s="361" t="s">
        <v>11</v>
      </c>
      <c r="Q196" s="358"/>
      <c r="R196" s="363" t="s">
        <v>12</v>
      </c>
      <c r="S196" s="121"/>
      <c r="T196" s="122"/>
      <c r="U196" s="146"/>
      <c r="V196" s="146"/>
      <c r="W196" s="367"/>
      <c r="X196" s="368"/>
      <c r="Y196" s="373"/>
      <c r="Z196" s="374"/>
      <c r="AA196" s="353"/>
      <c r="AB196" s="405"/>
      <c r="AC196" s="354"/>
      <c r="AD196" s="353"/>
      <c r="AE196" s="354"/>
      <c r="AF196" s="353"/>
      <c r="AG196" s="354"/>
      <c r="AH196" s="422"/>
      <c r="AI196" s="422"/>
      <c r="AJ196" s="422"/>
      <c r="AK196" s="422"/>
      <c r="AL196" s="422"/>
      <c r="AM196" s="422"/>
      <c r="AN196" s="422"/>
      <c r="AO196" s="422"/>
      <c r="AP196" s="422"/>
      <c r="AQ196" s="413"/>
      <c r="AR196" s="414"/>
      <c r="AS196" s="414"/>
      <c r="AT196" s="414"/>
      <c r="AU196" s="414"/>
      <c r="AV196" s="415"/>
      <c r="AW196" s="252"/>
      <c r="AX196" s="165"/>
      <c r="AY196" s="420"/>
    </row>
    <row r="197" spans="1:51" ht="15" customHeight="1" x14ac:dyDescent="0.25">
      <c r="A197" s="437"/>
      <c r="B197" s="438"/>
      <c r="C197" s="423"/>
      <c r="D197" s="423"/>
      <c r="E197" s="423"/>
      <c r="F197" s="423"/>
      <c r="G197" s="423"/>
      <c r="H197" s="423"/>
      <c r="I197" s="423"/>
      <c r="J197" s="423"/>
      <c r="K197" s="423"/>
      <c r="L197" s="357"/>
      <c r="M197" s="358"/>
      <c r="N197" s="361"/>
      <c r="O197" s="358"/>
      <c r="P197" s="361"/>
      <c r="Q197" s="358"/>
      <c r="R197" s="363"/>
      <c r="S197" s="123" t="str">
        <f>IF(OR(L196="",L196=0,O196="",O196=0,Q196="",Q196=0),"",DATE(IF(L195="西暦",L196,IF(L195="昭和",L196+1925,IF(L195="平成",L196+1988,L196+2018))),O196,Q196))</f>
        <v/>
      </c>
      <c r="T197" s="122" t="str">
        <f ca="1">IF(OR(L196="",L196=0,O196="",O196=0,Q196="",Q196=0),"",DATE(YEAR(EDATE(NOW(),-3)),4,1))</f>
        <v/>
      </c>
      <c r="U197" s="146"/>
      <c r="V197" s="146"/>
      <c r="W197" s="367"/>
      <c r="X197" s="368"/>
      <c r="Y197" s="373"/>
      <c r="Z197" s="374"/>
      <c r="AA197" s="353"/>
      <c r="AB197" s="405"/>
      <c r="AC197" s="354"/>
      <c r="AD197" s="353"/>
      <c r="AE197" s="354"/>
      <c r="AF197" s="353"/>
      <c r="AG197" s="354"/>
      <c r="AH197" s="422"/>
      <c r="AI197" s="422"/>
      <c r="AJ197" s="422"/>
      <c r="AK197" s="422"/>
      <c r="AL197" s="422"/>
      <c r="AM197" s="422"/>
      <c r="AN197" s="422"/>
      <c r="AO197" s="422"/>
      <c r="AP197" s="422"/>
      <c r="AQ197" s="413"/>
      <c r="AR197" s="414"/>
      <c r="AS197" s="414"/>
      <c r="AT197" s="414"/>
      <c r="AU197" s="414"/>
      <c r="AV197" s="415"/>
      <c r="AW197" s="252"/>
      <c r="AX197" s="165"/>
      <c r="AY197" s="420"/>
    </row>
    <row r="198" spans="1:51" ht="15" customHeight="1" x14ac:dyDescent="0.25">
      <c r="A198" s="439"/>
      <c r="B198" s="440"/>
      <c r="C198" s="424"/>
      <c r="D198" s="424"/>
      <c r="E198" s="424"/>
      <c r="F198" s="424"/>
      <c r="G198" s="424"/>
      <c r="H198" s="424"/>
      <c r="I198" s="424"/>
      <c r="J198" s="424"/>
      <c r="K198" s="424"/>
      <c r="L198" s="359"/>
      <c r="M198" s="360"/>
      <c r="N198" s="362"/>
      <c r="O198" s="360"/>
      <c r="P198" s="362"/>
      <c r="Q198" s="360"/>
      <c r="R198" s="364"/>
      <c r="S198" s="124"/>
      <c r="T198" s="125"/>
      <c r="U198" s="96"/>
      <c r="V198" s="96"/>
      <c r="W198" s="369"/>
      <c r="X198" s="370"/>
      <c r="Y198" s="375"/>
      <c r="Z198" s="376"/>
      <c r="AA198" s="355"/>
      <c r="AB198" s="406"/>
      <c r="AC198" s="356"/>
      <c r="AD198" s="355"/>
      <c r="AE198" s="356"/>
      <c r="AF198" s="355"/>
      <c r="AG198" s="356"/>
      <c r="AH198" s="422"/>
      <c r="AI198" s="422"/>
      <c r="AJ198" s="422"/>
      <c r="AK198" s="422"/>
      <c r="AL198" s="422"/>
      <c r="AM198" s="422"/>
      <c r="AN198" s="422"/>
      <c r="AO198" s="422"/>
      <c r="AP198" s="422"/>
      <c r="AQ198" s="416"/>
      <c r="AR198" s="417"/>
      <c r="AS198" s="417"/>
      <c r="AT198" s="417"/>
      <c r="AU198" s="417"/>
      <c r="AV198" s="418"/>
      <c r="AW198" s="253"/>
      <c r="AX198" s="169"/>
      <c r="AY198" s="421"/>
    </row>
    <row r="199" spans="1:51" ht="15" customHeight="1" x14ac:dyDescent="0.25">
      <c r="A199" s="437"/>
      <c r="B199" s="438"/>
      <c r="C199" s="407"/>
      <c r="D199" s="407"/>
      <c r="E199" s="407"/>
      <c r="F199" s="407"/>
      <c r="G199" s="407"/>
      <c r="H199" s="407"/>
      <c r="I199" s="407"/>
      <c r="J199" s="407"/>
      <c r="K199" s="407"/>
      <c r="L199" s="408" t="s">
        <v>105</v>
      </c>
      <c r="M199" s="409"/>
      <c r="N199" s="126"/>
      <c r="O199" s="126"/>
      <c r="P199" s="126"/>
      <c r="Q199" s="126"/>
      <c r="R199" s="127"/>
      <c r="S199" s="144"/>
      <c r="T199" s="145"/>
      <c r="U199" s="147"/>
      <c r="V199" s="147"/>
      <c r="W199" s="365">
        <f ca="1">IF(OR(S201=0,S201=""),0,DATEDIF(S201,NOW(),"Y"))</f>
        <v>0</v>
      </c>
      <c r="X199" s="366"/>
      <c r="Y199" s="371" t="str">
        <f t="shared" ref="Y199" si="34">IF(OR(S201=0,S201=""),"",VLOOKUP(DATEDIF(S201,T201,"Y"),$U$170:$V$189,2,TRUE))</f>
        <v/>
      </c>
      <c r="Z199" s="372"/>
      <c r="AA199" s="351"/>
      <c r="AB199" s="404"/>
      <c r="AC199" s="352"/>
      <c r="AD199" s="351"/>
      <c r="AE199" s="352"/>
      <c r="AF199" s="351"/>
      <c r="AG199" s="352"/>
      <c r="AH199" s="422"/>
      <c r="AI199" s="422"/>
      <c r="AJ199" s="422"/>
      <c r="AK199" s="422"/>
      <c r="AL199" s="422"/>
      <c r="AM199" s="422"/>
      <c r="AN199" s="422"/>
      <c r="AO199" s="422"/>
      <c r="AP199" s="422"/>
      <c r="AQ199" s="410"/>
      <c r="AR199" s="411"/>
      <c r="AS199" s="411"/>
      <c r="AT199" s="411"/>
      <c r="AU199" s="411"/>
      <c r="AV199" s="412"/>
      <c r="AW199" s="251"/>
      <c r="AX199" s="166"/>
      <c r="AY199" s="419"/>
    </row>
    <row r="200" spans="1:51" ht="15" customHeight="1" x14ac:dyDescent="0.25">
      <c r="A200" s="437"/>
      <c r="B200" s="438"/>
      <c r="C200" s="423"/>
      <c r="D200" s="423"/>
      <c r="E200" s="423"/>
      <c r="F200" s="423"/>
      <c r="G200" s="423"/>
      <c r="H200" s="423"/>
      <c r="I200" s="423"/>
      <c r="J200" s="423"/>
      <c r="K200" s="423"/>
      <c r="L200" s="357"/>
      <c r="M200" s="358"/>
      <c r="N200" s="361" t="s">
        <v>10</v>
      </c>
      <c r="O200" s="358"/>
      <c r="P200" s="361" t="s">
        <v>11</v>
      </c>
      <c r="Q200" s="358"/>
      <c r="R200" s="363" t="s">
        <v>12</v>
      </c>
      <c r="S200" s="121"/>
      <c r="T200" s="122"/>
      <c r="U200" s="146"/>
      <c r="V200" s="146"/>
      <c r="W200" s="367"/>
      <c r="X200" s="368"/>
      <c r="Y200" s="373"/>
      <c r="Z200" s="374"/>
      <c r="AA200" s="353"/>
      <c r="AB200" s="405"/>
      <c r="AC200" s="354"/>
      <c r="AD200" s="353"/>
      <c r="AE200" s="354"/>
      <c r="AF200" s="353"/>
      <c r="AG200" s="354"/>
      <c r="AH200" s="422"/>
      <c r="AI200" s="422"/>
      <c r="AJ200" s="422"/>
      <c r="AK200" s="422"/>
      <c r="AL200" s="422"/>
      <c r="AM200" s="422"/>
      <c r="AN200" s="422"/>
      <c r="AO200" s="422"/>
      <c r="AP200" s="422"/>
      <c r="AQ200" s="413"/>
      <c r="AR200" s="414"/>
      <c r="AS200" s="414"/>
      <c r="AT200" s="414"/>
      <c r="AU200" s="414"/>
      <c r="AV200" s="415"/>
      <c r="AW200" s="252"/>
      <c r="AX200" s="165"/>
      <c r="AY200" s="420"/>
    </row>
    <row r="201" spans="1:51" ht="15" customHeight="1" x14ac:dyDescent="0.25">
      <c r="A201" s="437"/>
      <c r="B201" s="438"/>
      <c r="C201" s="423"/>
      <c r="D201" s="423"/>
      <c r="E201" s="423"/>
      <c r="F201" s="423"/>
      <c r="G201" s="423"/>
      <c r="H201" s="423"/>
      <c r="I201" s="423"/>
      <c r="J201" s="423"/>
      <c r="K201" s="423"/>
      <c r="L201" s="357"/>
      <c r="M201" s="358"/>
      <c r="N201" s="361"/>
      <c r="O201" s="358"/>
      <c r="P201" s="361"/>
      <c r="Q201" s="358"/>
      <c r="R201" s="363"/>
      <c r="S201" s="123" t="str">
        <f>IF(OR(L200="",L200=0,O200="",O200=0,Q200="",Q200=0),"",DATE(IF(L199="西暦",L200,IF(L199="昭和",L200+1925,IF(L199="平成",L200+1988,L200+2018))),O200,Q200))</f>
        <v/>
      </c>
      <c r="T201" s="122" t="str">
        <f ca="1">IF(OR(L200="",L200=0,O200="",O200=0,Q200="",Q200=0),"",DATE(YEAR(EDATE(NOW(),-3)),4,1))</f>
        <v/>
      </c>
      <c r="U201" s="146"/>
      <c r="V201" s="146"/>
      <c r="W201" s="367"/>
      <c r="X201" s="368"/>
      <c r="Y201" s="373"/>
      <c r="Z201" s="374"/>
      <c r="AA201" s="353"/>
      <c r="AB201" s="405"/>
      <c r="AC201" s="354"/>
      <c r="AD201" s="353"/>
      <c r="AE201" s="354"/>
      <c r="AF201" s="353"/>
      <c r="AG201" s="354"/>
      <c r="AH201" s="422"/>
      <c r="AI201" s="422"/>
      <c r="AJ201" s="422"/>
      <c r="AK201" s="422"/>
      <c r="AL201" s="422"/>
      <c r="AM201" s="422"/>
      <c r="AN201" s="422"/>
      <c r="AO201" s="422"/>
      <c r="AP201" s="422"/>
      <c r="AQ201" s="413"/>
      <c r="AR201" s="414"/>
      <c r="AS201" s="414"/>
      <c r="AT201" s="414"/>
      <c r="AU201" s="414"/>
      <c r="AV201" s="415"/>
      <c r="AW201" s="252"/>
      <c r="AX201" s="165"/>
      <c r="AY201" s="420"/>
    </row>
    <row r="202" spans="1:51" ht="15" customHeight="1" x14ac:dyDescent="0.25">
      <c r="A202" s="439"/>
      <c r="B202" s="440"/>
      <c r="C202" s="424"/>
      <c r="D202" s="424"/>
      <c r="E202" s="424"/>
      <c r="F202" s="424"/>
      <c r="G202" s="424"/>
      <c r="H202" s="424"/>
      <c r="I202" s="424"/>
      <c r="J202" s="424"/>
      <c r="K202" s="424"/>
      <c r="L202" s="359"/>
      <c r="M202" s="360"/>
      <c r="N202" s="362"/>
      <c r="O202" s="360"/>
      <c r="P202" s="362"/>
      <c r="Q202" s="360"/>
      <c r="R202" s="364"/>
      <c r="S202" s="124"/>
      <c r="T202" s="125"/>
      <c r="U202" s="96"/>
      <c r="V202" s="96"/>
      <c r="W202" s="369"/>
      <c r="X202" s="370"/>
      <c r="Y202" s="375"/>
      <c r="Z202" s="376"/>
      <c r="AA202" s="355"/>
      <c r="AB202" s="406"/>
      <c r="AC202" s="356"/>
      <c r="AD202" s="355"/>
      <c r="AE202" s="356"/>
      <c r="AF202" s="355"/>
      <c r="AG202" s="356"/>
      <c r="AH202" s="422"/>
      <c r="AI202" s="422"/>
      <c r="AJ202" s="422"/>
      <c r="AK202" s="422"/>
      <c r="AL202" s="422"/>
      <c r="AM202" s="422"/>
      <c r="AN202" s="422"/>
      <c r="AO202" s="422"/>
      <c r="AP202" s="422"/>
      <c r="AQ202" s="416"/>
      <c r="AR202" s="417"/>
      <c r="AS202" s="417"/>
      <c r="AT202" s="417"/>
      <c r="AU202" s="417"/>
      <c r="AV202" s="418"/>
      <c r="AW202" s="253"/>
      <c r="AX202" s="169"/>
      <c r="AY202" s="421"/>
    </row>
    <row r="203" spans="1:51" ht="15" customHeight="1" x14ac:dyDescent="0.25">
      <c r="A203" s="437"/>
      <c r="B203" s="438"/>
      <c r="C203" s="407"/>
      <c r="D203" s="407"/>
      <c r="E203" s="407"/>
      <c r="F203" s="407"/>
      <c r="G203" s="407"/>
      <c r="H203" s="407"/>
      <c r="I203" s="407"/>
      <c r="J203" s="407"/>
      <c r="K203" s="407"/>
      <c r="L203" s="408" t="s">
        <v>105</v>
      </c>
      <c r="M203" s="409"/>
      <c r="N203" s="126"/>
      <c r="O203" s="126"/>
      <c r="P203" s="126"/>
      <c r="Q203" s="126"/>
      <c r="R203" s="127"/>
      <c r="S203" s="144"/>
      <c r="T203" s="145"/>
      <c r="U203" s="147"/>
      <c r="V203" s="147"/>
      <c r="W203" s="365">
        <f ca="1">IF(OR(S205=0,S205=""),0,DATEDIF(S205,NOW(),"Y"))</f>
        <v>0</v>
      </c>
      <c r="X203" s="366"/>
      <c r="Y203" s="371" t="str">
        <f t="shared" ref="Y203" si="35">IF(OR(S205=0,S205=""),"",VLOOKUP(DATEDIF(S205,T205,"Y"),$U$170:$V$189,2,TRUE))</f>
        <v/>
      </c>
      <c r="Z203" s="372"/>
      <c r="AA203" s="351"/>
      <c r="AB203" s="404"/>
      <c r="AC203" s="352"/>
      <c r="AD203" s="351"/>
      <c r="AE203" s="352"/>
      <c r="AF203" s="351"/>
      <c r="AG203" s="352"/>
      <c r="AH203" s="422"/>
      <c r="AI203" s="422"/>
      <c r="AJ203" s="422"/>
      <c r="AK203" s="422"/>
      <c r="AL203" s="422"/>
      <c r="AM203" s="422"/>
      <c r="AN203" s="422"/>
      <c r="AO203" s="422"/>
      <c r="AP203" s="422"/>
      <c r="AQ203" s="410"/>
      <c r="AR203" s="411"/>
      <c r="AS203" s="411"/>
      <c r="AT203" s="411"/>
      <c r="AU203" s="411"/>
      <c r="AV203" s="412"/>
      <c r="AW203" s="251"/>
      <c r="AX203" s="166"/>
      <c r="AY203" s="419"/>
    </row>
    <row r="204" spans="1:51" ht="15" customHeight="1" x14ac:dyDescent="0.25">
      <c r="A204" s="437"/>
      <c r="B204" s="438"/>
      <c r="C204" s="423"/>
      <c r="D204" s="423"/>
      <c r="E204" s="423"/>
      <c r="F204" s="423"/>
      <c r="G204" s="423"/>
      <c r="H204" s="423"/>
      <c r="I204" s="423"/>
      <c r="J204" s="423"/>
      <c r="K204" s="423"/>
      <c r="L204" s="357"/>
      <c r="M204" s="358"/>
      <c r="N204" s="361" t="s">
        <v>10</v>
      </c>
      <c r="O204" s="358"/>
      <c r="P204" s="361" t="s">
        <v>11</v>
      </c>
      <c r="Q204" s="358"/>
      <c r="R204" s="363" t="s">
        <v>12</v>
      </c>
      <c r="S204" s="121"/>
      <c r="T204" s="122"/>
      <c r="U204" s="146"/>
      <c r="V204" s="146"/>
      <c r="W204" s="367"/>
      <c r="X204" s="368"/>
      <c r="Y204" s="373"/>
      <c r="Z204" s="374"/>
      <c r="AA204" s="353"/>
      <c r="AB204" s="405"/>
      <c r="AC204" s="354"/>
      <c r="AD204" s="353"/>
      <c r="AE204" s="354"/>
      <c r="AF204" s="353"/>
      <c r="AG204" s="354"/>
      <c r="AH204" s="422"/>
      <c r="AI204" s="422"/>
      <c r="AJ204" s="422"/>
      <c r="AK204" s="422"/>
      <c r="AL204" s="422"/>
      <c r="AM204" s="422"/>
      <c r="AN204" s="422"/>
      <c r="AO204" s="422"/>
      <c r="AP204" s="422"/>
      <c r="AQ204" s="413"/>
      <c r="AR204" s="414"/>
      <c r="AS204" s="414"/>
      <c r="AT204" s="414"/>
      <c r="AU204" s="414"/>
      <c r="AV204" s="415"/>
      <c r="AW204" s="252"/>
      <c r="AX204" s="165"/>
      <c r="AY204" s="420"/>
    </row>
    <row r="205" spans="1:51" ht="15" customHeight="1" x14ac:dyDescent="0.25">
      <c r="A205" s="437"/>
      <c r="B205" s="438"/>
      <c r="C205" s="423"/>
      <c r="D205" s="423"/>
      <c r="E205" s="423"/>
      <c r="F205" s="423"/>
      <c r="G205" s="423"/>
      <c r="H205" s="423"/>
      <c r="I205" s="423"/>
      <c r="J205" s="423"/>
      <c r="K205" s="423"/>
      <c r="L205" s="357"/>
      <c r="M205" s="358"/>
      <c r="N205" s="361"/>
      <c r="O205" s="358"/>
      <c r="P205" s="361"/>
      <c r="Q205" s="358"/>
      <c r="R205" s="363"/>
      <c r="S205" s="123" t="str">
        <f>IF(OR(L204="",L204=0,O204="",O204=0,Q204="",Q204=0),"",DATE(IF(L203="西暦",L204,IF(L203="昭和",L204+1925,IF(L203="平成",L204+1988,L204+2018))),O204,Q204))</f>
        <v/>
      </c>
      <c r="T205" s="122" t="str">
        <f ca="1">IF(OR(L204="",L204=0,O204="",O204=0,Q204="",Q204=0),"",DATE(YEAR(EDATE(NOW(),-3)),4,1))</f>
        <v/>
      </c>
      <c r="U205" s="146"/>
      <c r="V205" s="146"/>
      <c r="W205" s="367"/>
      <c r="X205" s="368"/>
      <c r="Y205" s="373"/>
      <c r="Z205" s="374"/>
      <c r="AA205" s="353"/>
      <c r="AB205" s="405"/>
      <c r="AC205" s="354"/>
      <c r="AD205" s="353"/>
      <c r="AE205" s="354"/>
      <c r="AF205" s="353"/>
      <c r="AG205" s="354"/>
      <c r="AH205" s="422"/>
      <c r="AI205" s="422"/>
      <c r="AJ205" s="422"/>
      <c r="AK205" s="422"/>
      <c r="AL205" s="422"/>
      <c r="AM205" s="422"/>
      <c r="AN205" s="422"/>
      <c r="AO205" s="422"/>
      <c r="AP205" s="422"/>
      <c r="AQ205" s="413"/>
      <c r="AR205" s="414"/>
      <c r="AS205" s="414"/>
      <c r="AT205" s="414"/>
      <c r="AU205" s="414"/>
      <c r="AV205" s="415"/>
      <c r="AW205" s="252"/>
      <c r="AX205" s="165"/>
      <c r="AY205" s="420"/>
    </row>
    <row r="206" spans="1:51" ht="15" customHeight="1" x14ac:dyDescent="0.25">
      <c r="A206" s="439"/>
      <c r="B206" s="440"/>
      <c r="C206" s="424"/>
      <c r="D206" s="424"/>
      <c r="E206" s="424"/>
      <c r="F206" s="424"/>
      <c r="G206" s="424"/>
      <c r="H206" s="424"/>
      <c r="I206" s="424"/>
      <c r="J206" s="424"/>
      <c r="K206" s="424"/>
      <c r="L206" s="359"/>
      <c r="M206" s="360"/>
      <c r="N206" s="362"/>
      <c r="O206" s="360"/>
      <c r="P206" s="362"/>
      <c r="Q206" s="360"/>
      <c r="R206" s="364"/>
      <c r="S206" s="124"/>
      <c r="T206" s="125"/>
      <c r="U206" s="96"/>
      <c r="V206" s="96"/>
      <c r="W206" s="369"/>
      <c r="X206" s="370"/>
      <c r="Y206" s="375"/>
      <c r="Z206" s="376"/>
      <c r="AA206" s="355"/>
      <c r="AB206" s="406"/>
      <c r="AC206" s="356"/>
      <c r="AD206" s="355"/>
      <c r="AE206" s="356"/>
      <c r="AF206" s="355"/>
      <c r="AG206" s="356"/>
      <c r="AH206" s="422"/>
      <c r="AI206" s="422"/>
      <c r="AJ206" s="422"/>
      <c r="AK206" s="422"/>
      <c r="AL206" s="422"/>
      <c r="AM206" s="422"/>
      <c r="AN206" s="422"/>
      <c r="AO206" s="422"/>
      <c r="AP206" s="422"/>
      <c r="AQ206" s="416"/>
      <c r="AR206" s="417"/>
      <c r="AS206" s="417"/>
      <c r="AT206" s="417"/>
      <c r="AU206" s="417"/>
      <c r="AV206" s="418"/>
      <c r="AW206" s="253"/>
      <c r="AX206" s="169"/>
      <c r="AY206" s="421"/>
    </row>
    <row r="207" spans="1:51" ht="15" customHeight="1" x14ac:dyDescent="0.25">
      <c r="A207" s="437"/>
      <c r="B207" s="438"/>
      <c r="C207" s="407"/>
      <c r="D207" s="407"/>
      <c r="E207" s="407"/>
      <c r="F207" s="407"/>
      <c r="G207" s="407"/>
      <c r="H207" s="407"/>
      <c r="I207" s="407"/>
      <c r="J207" s="407"/>
      <c r="K207" s="407"/>
      <c r="L207" s="408" t="s">
        <v>105</v>
      </c>
      <c r="M207" s="409"/>
      <c r="N207" s="126"/>
      <c r="O207" s="126"/>
      <c r="P207" s="126"/>
      <c r="Q207" s="126"/>
      <c r="R207" s="127"/>
      <c r="S207" s="144"/>
      <c r="T207" s="145"/>
      <c r="U207" s="147"/>
      <c r="V207" s="147"/>
      <c r="W207" s="365">
        <f ca="1">IF(OR(S209=0,S209=""),0,DATEDIF(S209,NOW(),"Y"))</f>
        <v>0</v>
      </c>
      <c r="X207" s="366"/>
      <c r="Y207" s="371" t="str">
        <f t="shared" ref="Y207" si="36">IF(OR(S209=0,S209=""),"",VLOOKUP(DATEDIF(S209,T209,"Y"),$U$170:$V$189,2,TRUE))</f>
        <v/>
      </c>
      <c r="Z207" s="372"/>
      <c r="AA207" s="351"/>
      <c r="AB207" s="404"/>
      <c r="AC207" s="352"/>
      <c r="AD207" s="351"/>
      <c r="AE207" s="352"/>
      <c r="AF207" s="351"/>
      <c r="AG207" s="352"/>
      <c r="AH207" s="422"/>
      <c r="AI207" s="422"/>
      <c r="AJ207" s="422"/>
      <c r="AK207" s="422"/>
      <c r="AL207" s="422"/>
      <c r="AM207" s="422"/>
      <c r="AN207" s="422"/>
      <c r="AO207" s="422"/>
      <c r="AP207" s="422"/>
      <c r="AQ207" s="410"/>
      <c r="AR207" s="411"/>
      <c r="AS207" s="411"/>
      <c r="AT207" s="411"/>
      <c r="AU207" s="411"/>
      <c r="AV207" s="412"/>
      <c r="AW207" s="251"/>
      <c r="AX207" s="166"/>
      <c r="AY207" s="419"/>
    </row>
    <row r="208" spans="1:51" ht="15" customHeight="1" x14ac:dyDescent="0.25">
      <c r="A208" s="437"/>
      <c r="B208" s="438"/>
      <c r="C208" s="423"/>
      <c r="D208" s="423"/>
      <c r="E208" s="423"/>
      <c r="F208" s="423"/>
      <c r="G208" s="423"/>
      <c r="H208" s="423"/>
      <c r="I208" s="423"/>
      <c r="J208" s="423"/>
      <c r="K208" s="423"/>
      <c r="L208" s="357"/>
      <c r="M208" s="358"/>
      <c r="N208" s="361" t="s">
        <v>10</v>
      </c>
      <c r="O208" s="358"/>
      <c r="P208" s="361" t="s">
        <v>11</v>
      </c>
      <c r="Q208" s="358"/>
      <c r="R208" s="363" t="s">
        <v>12</v>
      </c>
      <c r="S208" s="121"/>
      <c r="T208" s="122"/>
      <c r="U208" s="146"/>
      <c r="V208" s="146"/>
      <c r="W208" s="367"/>
      <c r="X208" s="368"/>
      <c r="Y208" s="373"/>
      <c r="Z208" s="374"/>
      <c r="AA208" s="353"/>
      <c r="AB208" s="405"/>
      <c r="AC208" s="354"/>
      <c r="AD208" s="353"/>
      <c r="AE208" s="354"/>
      <c r="AF208" s="353"/>
      <c r="AG208" s="354"/>
      <c r="AH208" s="422"/>
      <c r="AI208" s="422"/>
      <c r="AJ208" s="422"/>
      <c r="AK208" s="422"/>
      <c r="AL208" s="422"/>
      <c r="AM208" s="422"/>
      <c r="AN208" s="422"/>
      <c r="AO208" s="422"/>
      <c r="AP208" s="422"/>
      <c r="AQ208" s="413"/>
      <c r="AR208" s="414"/>
      <c r="AS208" s="414"/>
      <c r="AT208" s="414"/>
      <c r="AU208" s="414"/>
      <c r="AV208" s="415"/>
      <c r="AW208" s="252"/>
      <c r="AX208" s="165"/>
      <c r="AY208" s="420"/>
    </row>
    <row r="209" spans="1:51" ht="15" customHeight="1" x14ac:dyDescent="0.25">
      <c r="A209" s="437"/>
      <c r="B209" s="438"/>
      <c r="C209" s="423"/>
      <c r="D209" s="423"/>
      <c r="E209" s="423"/>
      <c r="F209" s="423"/>
      <c r="G209" s="423"/>
      <c r="H209" s="423"/>
      <c r="I209" s="423"/>
      <c r="J209" s="423"/>
      <c r="K209" s="423"/>
      <c r="L209" s="357"/>
      <c r="M209" s="358"/>
      <c r="N209" s="361"/>
      <c r="O209" s="358"/>
      <c r="P209" s="361"/>
      <c r="Q209" s="358"/>
      <c r="R209" s="363"/>
      <c r="S209" s="123" t="str">
        <f>IF(OR(L208="",L208=0,O208="",O208=0,Q208="",Q208=0),"",DATE(IF(L207="西暦",L208,IF(L207="昭和",L208+1925,IF(L207="平成",L208+1988,L208+2018))),O208,Q208))</f>
        <v/>
      </c>
      <c r="T209" s="122" t="str">
        <f ca="1">IF(OR(L208="",L208=0,O208="",O208=0,Q208="",Q208=0),"",DATE(YEAR(EDATE(NOW(),-3)),4,1))</f>
        <v/>
      </c>
      <c r="U209" s="146"/>
      <c r="V209" s="146"/>
      <c r="W209" s="367"/>
      <c r="X209" s="368"/>
      <c r="Y209" s="373"/>
      <c r="Z209" s="374"/>
      <c r="AA209" s="353"/>
      <c r="AB209" s="405"/>
      <c r="AC209" s="354"/>
      <c r="AD209" s="353"/>
      <c r="AE209" s="354"/>
      <c r="AF209" s="353"/>
      <c r="AG209" s="354"/>
      <c r="AH209" s="422"/>
      <c r="AI209" s="422"/>
      <c r="AJ209" s="422"/>
      <c r="AK209" s="422"/>
      <c r="AL209" s="422"/>
      <c r="AM209" s="422"/>
      <c r="AN209" s="422"/>
      <c r="AO209" s="422"/>
      <c r="AP209" s="422"/>
      <c r="AQ209" s="413"/>
      <c r="AR209" s="414"/>
      <c r="AS209" s="414"/>
      <c r="AT209" s="414"/>
      <c r="AU209" s="414"/>
      <c r="AV209" s="415"/>
      <c r="AW209" s="252"/>
      <c r="AX209" s="165"/>
      <c r="AY209" s="420"/>
    </row>
    <row r="210" spans="1:51" ht="15" customHeight="1" x14ac:dyDescent="0.25">
      <c r="A210" s="439"/>
      <c r="B210" s="440"/>
      <c r="C210" s="424"/>
      <c r="D210" s="424"/>
      <c r="E210" s="424"/>
      <c r="F210" s="424"/>
      <c r="G210" s="424"/>
      <c r="H210" s="424"/>
      <c r="I210" s="424"/>
      <c r="J210" s="424"/>
      <c r="K210" s="424"/>
      <c r="L210" s="359"/>
      <c r="M210" s="360"/>
      <c r="N210" s="362"/>
      <c r="O210" s="360"/>
      <c r="P210" s="362"/>
      <c r="Q210" s="360"/>
      <c r="R210" s="364"/>
      <c r="S210" s="124"/>
      <c r="T210" s="125"/>
      <c r="U210" s="96"/>
      <c r="V210" s="96"/>
      <c r="W210" s="369"/>
      <c r="X210" s="370"/>
      <c r="Y210" s="375"/>
      <c r="Z210" s="376"/>
      <c r="AA210" s="355"/>
      <c r="AB210" s="406"/>
      <c r="AC210" s="356"/>
      <c r="AD210" s="355"/>
      <c r="AE210" s="356"/>
      <c r="AF210" s="355"/>
      <c r="AG210" s="356"/>
      <c r="AH210" s="422"/>
      <c r="AI210" s="422"/>
      <c r="AJ210" s="422"/>
      <c r="AK210" s="422"/>
      <c r="AL210" s="422"/>
      <c r="AM210" s="422"/>
      <c r="AN210" s="422"/>
      <c r="AO210" s="422"/>
      <c r="AP210" s="422"/>
      <c r="AQ210" s="416"/>
      <c r="AR210" s="417"/>
      <c r="AS210" s="417"/>
      <c r="AT210" s="417"/>
      <c r="AU210" s="417"/>
      <c r="AV210" s="418"/>
      <c r="AW210" s="253"/>
      <c r="AX210" s="169"/>
      <c r="AY210" s="421"/>
    </row>
    <row r="211" spans="1:51" ht="15" customHeight="1" x14ac:dyDescent="0.25">
      <c r="A211" s="437"/>
      <c r="B211" s="438"/>
      <c r="C211" s="407"/>
      <c r="D211" s="407"/>
      <c r="E211" s="407"/>
      <c r="F211" s="407"/>
      <c r="G211" s="407"/>
      <c r="H211" s="407"/>
      <c r="I211" s="407"/>
      <c r="J211" s="407"/>
      <c r="K211" s="407"/>
      <c r="L211" s="408" t="s">
        <v>105</v>
      </c>
      <c r="M211" s="409"/>
      <c r="N211" s="126"/>
      <c r="O211" s="126"/>
      <c r="P211" s="126"/>
      <c r="Q211" s="126"/>
      <c r="R211" s="127"/>
      <c r="S211" s="144"/>
      <c r="T211" s="145"/>
      <c r="U211" s="147"/>
      <c r="V211" s="147"/>
      <c r="W211" s="365">
        <f ca="1">IF(OR(S213=0,S213=""),0,DATEDIF(S213,NOW(),"Y"))</f>
        <v>0</v>
      </c>
      <c r="X211" s="366"/>
      <c r="Y211" s="371" t="str">
        <f t="shared" ref="Y211" si="37">IF(OR(S213=0,S213=""),"",VLOOKUP(DATEDIF(S213,T213,"Y"),$U$170:$V$189,2,TRUE))</f>
        <v/>
      </c>
      <c r="Z211" s="372"/>
      <c r="AA211" s="351"/>
      <c r="AB211" s="404"/>
      <c r="AC211" s="352"/>
      <c r="AD211" s="351"/>
      <c r="AE211" s="352"/>
      <c r="AF211" s="351"/>
      <c r="AG211" s="352"/>
      <c r="AH211" s="422"/>
      <c r="AI211" s="422"/>
      <c r="AJ211" s="422"/>
      <c r="AK211" s="422"/>
      <c r="AL211" s="422"/>
      <c r="AM211" s="422"/>
      <c r="AN211" s="422"/>
      <c r="AO211" s="422"/>
      <c r="AP211" s="422"/>
      <c r="AQ211" s="410"/>
      <c r="AR211" s="411"/>
      <c r="AS211" s="411"/>
      <c r="AT211" s="411"/>
      <c r="AU211" s="411"/>
      <c r="AV211" s="412"/>
      <c r="AW211" s="251"/>
      <c r="AX211" s="166"/>
      <c r="AY211" s="419"/>
    </row>
    <row r="212" spans="1:51" ht="15" customHeight="1" x14ac:dyDescent="0.25">
      <c r="A212" s="437"/>
      <c r="B212" s="438"/>
      <c r="C212" s="423"/>
      <c r="D212" s="423"/>
      <c r="E212" s="423"/>
      <c r="F212" s="423"/>
      <c r="G212" s="423"/>
      <c r="H212" s="423"/>
      <c r="I212" s="423"/>
      <c r="J212" s="423"/>
      <c r="K212" s="423"/>
      <c r="L212" s="357"/>
      <c r="M212" s="358"/>
      <c r="N212" s="361" t="s">
        <v>10</v>
      </c>
      <c r="O212" s="358"/>
      <c r="P212" s="361" t="s">
        <v>11</v>
      </c>
      <c r="Q212" s="358"/>
      <c r="R212" s="363" t="s">
        <v>12</v>
      </c>
      <c r="S212" s="121"/>
      <c r="T212" s="122"/>
      <c r="U212" s="146"/>
      <c r="V212" s="146"/>
      <c r="W212" s="367"/>
      <c r="X212" s="368"/>
      <c r="Y212" s="373"/>
      <c r="Z212" s="374"/>
      <c r="AA212" s="353"/>
      <c r="AB212" s="405"/>
      <c r="AC212" s="354"/>
      <c r="AD212" s="353"/>
      <c r="AE212" s="354"/>
      <c r="AF212" s="353"/>
      <c r="AG212" s="354"/>
      <c r="AH212" s="422"/>
      <c r="AI212" s="422"/>
      <c r="AJ212" s="422"/>
      <c r="AK212" s="422"/>
      <c r="AL212" s="422"/>
      <c r="AM212" s="422"/>
      <c r="AN212" s="422"/>
      <c r="AO212" s="422"/>
      <c r="AP212" s="422"/>
      <c r="AQ212" s="413"/>
      <c r="AR212" s="414"/>
      <c r="AS212" s="414"/>
      <c r="AT212" s="414"/>
      <c r="AU212" s="414"/>
      <c r="AV212" s="415"/>
      <c r="AW212" s="252"/>
      <c r="AX212" s="165"/>
      <c r="AY212" s="420"/>
    </row>
    <row r="213" spans="1:51" ht="15" customHeight="1" x14ac:dyDescent="0.25">
      <c r="A213" s="437"/>
      <c r="B213" s="438"/>
      <c r="C213" s="423"/>
      <c r="D213" s="423"/>
      <c r="E213" s="423"/>
      <c r="F213" s="423"/>
      <c r="G213" s="423"/>
      <c r="H213" s="423"/>
      <c r="I213" s="423"/>
      <c r="J213" s="423"/>
      <c r="K213" s="423"/>
      <c r="L213" s="357"/>
      <c r="M213" s="358"/>
      <c r="N213" s="361"/>
      <c r="O213" s="358"/>
      <c r="P213" s="361"/>
      <c r="Q213" s="358"/>
      <c r="R213" s="363"/>
      <c r="S213" s="123" t="str">
        <f>IF(OR(L212="",L212=0,O212="",O212=0,Q212="",Q212=0),"",DATE(IF(L211="西暦",L212,IF(L211="昭和",L212+1925,IF(L211="平成",L212+1988,L212+2018))),O212,Q212))</f>
        <v/>
      </c>
      <c r="T213" s="122" t="str">
        <f ca="1">IF(OR(L212="",L212=0,O212="",O212=0,Q212="",Q212=0),"",DATE(YEAR(EDATE(NOW(),-3)),4,1))</f>
        <v/>
      </c>
      <c r="U213" s="146"/>
      <c r="V213" s="146"/>
      <c r="W213" s="367"/>
      <c r="X213" s="368"/>
      <c r="Y213" s="373"/>
      <c r="Z213" s="374"/>
      <c r="AA213" s="353"/>
      <c r="AB213" s="405"/>
      <c r="AC213" s="354"/>
      <c r="AD213" s="353"/>
      <c r="AE213" s="354"/>
      <c r="AF213" s="353"/>
      <c r="AG213" s="354"/>
      <c r="AH213" s="422"/>
      <c r="AI213" s="422"/>
      <c r="AJ213" s="422"/>
      <c r="AK213" s="422"/>
      <c r="AL213" s="422"/>
      <c r="AM213" s="422"/>
      <c r="AN213" s="422"/>
      <c r="AO213" s="422"/>
      <c r="AP213" s="422"/>
      <c r="AQ213" s="413"/>
      <c r="AR213" s="414"/>
      <c r="AS213" s="414"/>
      <c r="AT213" s="414"/>
      <c r="AU213" s="414"/>
      <c r="AV213" s="415"/>
      <c r="AW213" s="252"/>
      <c r="AX213" s="165"/>
      <c r="AY213" s="420"/>
    </row>
    <row r="214" spans="1:51" ht="15" customHeight="1" x14ac:dyDescent="0.25">
      <c r="A214" s="439"/>
      <c r="B214" s="440"/>
      <c r="C214" s="424"/>
      <c r="D214" s="424"/>
      <c r="E214" s="424"/>
      <c r="F214" s="424"/>
      <c r="G214" s="424"/>
      <c r="H214" s="424"/>
      <c r="I214" s="424"/>
      <c r="J214" s="424"/>
      <c r="K214" s="424"/>
      <c r="L214" s="359"/>
      <c r="M214" s="360"/>
      <c r="N214" s="362"/>
      <c r="O214" s="360"/>
      <c r="P214" s="362"/>
      <c r="Q214" s="360"/>
      <c r="R214" s="364"/>
      <c r="S214" s="124"/>
      <c r="T214" s="125"/>
      <c r="U214" s="96"/>
      <c r="V214" s="96"/>
      <c r="W214" s="369"/>
      <c r="X214" s="370"/>
      <c r="Y214" s="375"/>
      <c r="Z214" s="376"/>
      <c r="AA214" s="355"/>
      <c r="AB214" s="406"/>
      <c r="AC214" s="356"/>
      <c r="AD214" s="355"/>
      <c r="AE214" s="356"/>
      <c r="AF214" s="355"/>
      <c r="AG214" s="356"/>
      <c r="AH214" s="422"/>
      <c r="AI214" s="422"/>
      <c r="AJ214" s="422"/>
      <c r="AK214" s="422"/>
      <c r="AL214" s="422"/>
      <c r="AM214" s="422"/>
      <c r="AN214" s="422"/>
      <c r="AO214" s="422"/>
      <c r="AP214" s="422"/>
      <c r="AQ214" s="416"/>
      <c r="AR214" s="417"/>
      <c r="AS214" s="417"/>
      <c r="AT214" s="417"/>
      <c r="AU214" s="417"/>
      <c r="AV214" s="418"/>
      <c r="AW214" s="253"/>
      <c r="AX214" s="169"/>
      <c r="AY214" s="421"/>
    </row>
    <row r="215" spans="1:51" ht="15" customHeight="1" x14ac:dyDescent="0.25">
      <c r="A215" s="437"/>
      <c r="B215" s="438"/>
      <c r="C215" s="407"/>
      <c r="D215" s="407"/>
      <c r="E215" s="407"/>
      <c r="F215" s="407"/>
      <c r="G215" s="407"/>
      <c r="H215" s="407"/>
      <c r="I215" s="407"/>
      <c r="J215" s="407"/>
      <c r="K215" s="407"/>
      <c r="L215" s="408" t="s">
        <v>105</v>
      </c>
      <c r="M215" s="409"/>
      <c r="N215" s="126"/>
      <c r="O215" s="126"/>
      <c r="P215" s="126"/>
      <c r="Q215" s="126"/>
      <c r="R215" s="127"/>
      <c r="S215" s="144"/>
      <c r="T215" s="145"/>
      <c r="U215" s="147"/>
      <c r="V215" s="147"/>
      <c r="W215" s="365">
        <f ca="1">IF(OR(S217=0,S217=""),0,DATEDIF(S217,NOW(),"Y"))</f>
        <v>0</v>
      </c>
      <c r="X215" s="366"/>
      <c r="Y215" s="371" t="str">
        <f t="shared" ref="Y215" si="38">IF(OR(S217=0,S217=""),"",VLOOKUP(DATEDIF(S217,T217,"Y"),$U$170:$V$189,2,TRUE))</f>
        <v/>
      </c>
      <c r="Z215" s="372"/>
      <c r="AA215" s="351"/>
      <c r="AB215" s="404"/>
      <c r="AC215" s="352"/>
      <c r="AD215" s="351"/>
      <c r="AE215" s="352"/>
      <c r="AF215" s="351"/>
      <c r="AG215" s="352"/>
      <c r="AH215" s="422"/>
      <c r="AI215" s="422"/>
      <c r="AJ215" s="422"/>
      <c r="AK215" s="422"/>
      <c r="AL215" s="422"/>
      <c r="AM215" s="422"/>
      <c r="AN215" s="422"/>
      <c r="AO215" s="422"/>
      <c r="AP215" s="422"/>
      <c r="AQ215" s="410"/>
      <c r="AR215" s="411"/>
      <c r="AS215" s="411"/>
      <c r="AT215" s="411"/>
      <c r="AU215" s="411"/>
      <c r="AV215" s="412"/>
      <c r="AW215" s="251"/>
      <c r="AX215" s="166"/>
      <c r="AY215" s="419"/>
    </row>
    <row r="216" spans="1:51" ht="15" customHeight="1" x14ac:dyDescent="0.25">
      <c r="A216" s="437"/>
      <c r="B216" s="438"/>
      <c r="C216" s="423"/>
      <c r="D216" s="423"/>
      <c r="E216" s="423"/>
      <c r="F216" s="423"/>
      <c r="G216" s="423"/>
      <c r="H216" s="423"/>
      <c r="I216" s="423"/>
      <c r="J216" s="423"/>
      <c r="K216" s="423"/>
      <c r="L216" s="357"/>
      <c r="M216" s="358"/>
      <c r="N216" s="361" t="s">
        <v>10</v>
      </c>
      <c r="O216" s="358"/>
      <c r="P216" s="361" t="s">
        <v>11</v>
      </c>
      <c r="Q216" s="358"/>
      <c r="R216" s="363" t="s">
        <v>12</v>
      </c>
      <c r="S216" s="121"/>
      <c r="T216" s="122"/>
      <c r="U216" s="146"/>
      <c r="V216" s="146"/>
      <c r="W216" s="367"/>
      <c r="X216" s="368"/>
      <c r="Y216" s="373"/>
      <c r="Z216" s="374"/>
      <c r="AA216" s="353"/>
      <c r="AB216" s="405"/>
      <c r="AC216" s="354"/>
      <c r="AD216" s="353"/>
      <c r="AE216" s="354"/>
      <c r="AF216" s="353"/>
      <c r="AG216" s="354"/>
      <c r="AH216" s="422"/>
      <c r="AI216" s="422"/>
      <c r="AJ216" s="422"/>
      <c r="AK216" s="422"/>
      <c r="AL216" s="422"/>
      <c r="AM216" s="422"/>
      <c r="AN216" s="422"/>
      <c r="AO216" s="422"/>
      <c r="AP216" s="422"/>
      <c r="AQ216" s="413"/>
      <c r="AR216" s="414"/>
      <c r="AS216" s="414"/>
      <c r="AT216" s="414"/>
      <c r="AU216" s="414"/>
      <c r="AV216" s="415"/>
      <c r="AW216" s="252"/>
      <c r="AX216" s="165"/>
      <c r="AY216" s="420"/>
    </row>
    <row r="217" spans="1:51" ht="15" customHeight="1" x14ac:dyDescent="0.25">
      <c r="A217" s="437"/>
      <c r="B217" s="438"/>
      <c r="C217" s="423"/>
      <c r="D217" s="423"/>
      <c r="E217" s="423"/>
      <c r="F217" s="423"/>
      <c r="G217" s="423"/>
      <c r="H217" s="423"/>
      <c r="I217" s="423"/>
      <c r="J217" s="423"/>
      <c r="K217" s="423"/>
      <c r="L217" s="357"/>
      <c r="M217" s="358"/>
      <c r="N217" s="361"/>
      <c r="O217" s="358"/>
      <c r="P217" s="361"/>
      <c r="Q217" s="358"/>
      <c r="R217" s="363"/>
      <c r="S217" s="123" t="str">
        <f>IF(OR(L216="",L216=0,O216="",O216=0,Q216="",Q216=0),"",DATE(IF(L215="西暦",L216,IF(L215="昭和",L216+1925,IF(L215="平成",L216+1988,L216+2018))),O216,Q216))</f>
        <v/>
      </c>
      <c r="T217" s="122" t="str">
        <f ca="1">IF(OR(L216="",L216=0,O216="",O216=0,Q216="",Q216=0),"",DATE(YEAR(EDATE(NOW(),-3)),4,1))</f>
        <v/>
      </c>
      <c r="U217" s="146"/>
      <c r="V217" s="146"/>
      <c r="W217" s="367"/>
      <c r="X217" s="368"/>
      <c r="Y217" s="373"/>
      <c r="Z217" s="374"/>
      <c r="AA217" s="353"/>
      <c r="AB217" s="405"/>
      <c r="AC217" s="354"/>
      <c r="AD217" s="353"/>
      <c r="AE217" s="354"/>
      <c r="AF217" s="353"/>
      <c r="AG217" s="354"/>
      <c r="AH217" s="422"/>
      <c r="AI217" s="422"/>
      <c r="AJ217" s="422"/>
      <c r="AK217" s="422"/>
      <c r="AL217" s="422"/>
      <c r="AM217" s="422"/>
      <c r="AN217" s="422"/>
      <c r="AO217" s="422"/>
      <c r="AP217" s="422"/>
      <c r="AQ217" s="413"/>
      <c r="AR217" s="414"/>
      <c r="AS217" s="414"/>
      <c r="AT217" s="414"/>
      <c r="AU217" s="414"/>
      <c r="AV217" s="415"/>
      <c r="AW217" s="252"/>
      <c r="AX217" s="165"/>
      <c r="AY217" s="420"/>
    </row>
    <row r="218" spans="1:51" ht="15" customHeight="1" x14ac:dyDescent="0.25">
      <c r="A218" s="439"/>
      <c r="B218" s="440"/>
      <c r="C218" s="424"/>
      <c r="D218" s="424"/>
      <c r="E218" s="424"/>
      <c r="F218" s="424"/>
      <c r="G218" s="424"/>
      <c r="H218" s="424"/>
      <c r="I218" s="424"/>
      <c r="J218" s="424"/>
      <c r="K218" s="424"/>
      <c r="L218" s="359"/>
      <c r="M218" s="360"/>
      <c r="N218" s="362"/>
      <c r="O218" s="360"/>
      <c r="P218" s="362"/>
      <c r="Q218" s="360"/>
      <c r="R218" s="364"/>
      <c r="S218" s="124"/>
      <c r="T218" s="125"/>
      <c r="U218" s="96"/>
      <c r="V218" s="96"/>
      <c r="W218" s="369"/>
      <c r="X218" s="370"/>
      <c r="Y218" s="375"/>
      <c r="Z218" s="376"/>
      <c r="AA218" s="355"/>
      <c r="AB218" s="406"/>
      <c r="AC218" s="356"/>
      <c r="AD218" s="355"/>
      <c r="AE218" s="356"/>
      <c r="AF218" s="355"/>
      <c r="AG218" s="356"/>
      <c r="AH218" s="422"/>
      <c r="AI218" s="422"/>
      <c r="AJ218" s="422"/>
      <c r="AK218" s="422"/>
      <c r="AL218" s="422"/>
      <c r="AM218" s="422"/>
      <c r="AN218" s="422"/>
      <c r="AO218" s="422"/>
      <c r="AP218" s="422"/>
      <c r="AQ218" s="416"/>
      <c r="AR218" s="417"/>
      <c r="AS218" s="417"/>
      <c r="AT218" s="417"/>
      <c r="AU218" s="417"/>
      <c r="AV218" s="418"/>
      <c r="AW218" s="253"/>
      <c r="AX218" s="169"/>
      <c r="AY218" s="421"/>
    </row>
    <row r="219" spans="1:51" ht="15" customHeight="1" x14ac:dyDescent="0.25">
      <c r="A219" s="437"/>
      <c r="B219" s="438"/>
      <c r="C219" s="407"/>
      <c r="D219" s="407"/>
      <c r="E219" s="407"/>
      <c r="F219" s="407"/>
      <c r="G219" s="407"/>
      <c r="H219" s="407"/>
      <c r="I219" s="407"/>
      <c r="J219" s="407"/>
      <c r="K219" s="407"/>
      <c r="L219" s="408" t="s">
        <v>105</v>
      </c>
      <c r="M219" s="409"/>
      <c r="N219" s="126"/>
      <c r="O219" s="126"/>
      <c r="P219" s="126"/>
      <c r="Q219" s="126"/>
      <c r="R219" s="127"/>
      <c r="S219" s="144"/>
      <c r="T219" s="145"/>
      <c r="U219" s="147"/>
      <c r="V219" s="147"/>
      <c r="W219" s="365">
        <f ca="1">IF(OR(S221=0,S221=""),0,DATEDIF(S221,NOW(),"Y"))</f>
        <v>0</v>
      </c>
      <c r="X219" s="366"/>
      <c r="Y219" s="371" t="str">
        <f t="shared" ref="Y219" si="39">IF(OR(S221=0,S221=""),"",VLOOKUP(DATEDIF(S221,T221,"Y"),$U$170:$V$189,2,TRUE))</f>
        <v/>
      </c>
      <c r="Z219" s="372"/>
      <c r="AA219" s="351"/>
      <c r="AB219" s="404"/>
      <c r="AC219" s="352"/>
      <c r="AD219" s="351"/>
      <c r="AE219" s="352"/>
      <c r="AF219" s="351"/>
      <c r="AG219" s="352"/>
      <c r="AH219" s="422"/>
      <c r="AI219" s="422"/>
      <c r="AJ219" s="422"/>
      <c r="AK219" s="422"/>
      <c r="AL219" s="422"/>
      <c r="AM219" s="422"/>
      <c r="AN219" s="422"/>
      <c r="AO219" s="422"/>
      <c r="AP219" s="422"/>
      <c r="AQ219" s="410"/>
      <c r="AR219" s="411"/>
      <c r="AS219" s="411"/>
      <c r="AT219" s="411"/>
      <c r="AU219" s="411"/>
      <c r="AV219" s="412"/>
      <c r="AW219" s="251"/>
      <c r="AX219" s="166"/>
      <c r="AY219" s="419"/>
    </row>
    <row r="220" spans="1:51" ht="15" customHeight="1" x14ac:dyDescent="0.25">
      <c r="A220" s="437"/>
      <c r="B220" s="438"/>
      <c r="C220" s="423"/>
      <c r="D220" s="423"/>
      <c r="E220" s="423"/>
      <c r="F220" s="423"/>
      <c r="G220" s="423"/>
      <c r="H220" s="423"/>
      <c r="I220" s="423"/>
      <c r="J220" s="423"/>
      <c r="K220" s="423"/>
      <c r="L220" s="357"/>
      <c r="M220" s="358"/>
      <c r="N220" s="361" t="s">
        <v>10</v>
      </c>
      <c r="O220" s="358"/>
      <c r="P220" s="361" t="s">
        <v>11</v>
      </c>
      <c r="Q220" s="358"/>
      <c r="R220" s="363" t="s">
        <v>12</v>
      </c>
      <c r="S220" s="121"/>
      <c r="T220" s="122"/>
      <c r="U220" s="146"/>
      <c r="V220" s="146"/>
      <c r="W220" s="367"/>
      <c r="X220" s="368"/>
      <c r="Y220" s="373"/>
      <c r="Z220" s="374"/>
      <c r="AA220" s="353"/>
      <c r="AB220" s="405"/>
      <c r="AC220" s="354"/>
      <c r="AD220" s="353"/>
      <c r="AE220" s="354"/>
      <c r="AF220" s="353"/>
      <c r="AG220" s="354"/>
      <c r="AH220" s="422"/>
      <c r="AI220" s="422"/>
      <c r="AJ220" s="422"/>
      <c r="AK220" s="422"/>
      <c r="AL220" s="422"/>
      <c r="AM220" s="422"/>
      <c r="AN220" s="422"/>
      <c r="AO220" s="422"/>
      <c r="AP220" s="422"/>
      <c r="AQ220" s="413"/>
      <c r="AR220" s="414"/>
      <c r="AS220" s="414"/>
      <c r="AT220" s="414"/>
      <c r="AU220" s="414"/>
      <c r="AV220" s="415"/>
      <c r="AW220" s="252"/>
      <c r="AX220" s="165"/>
      <c r="AY220" s="420"/>
    </row>
    <row r="221" spans="1:51" ht="15" customHeight="1" x14ac:dyDescent="0.25">
      <c r="A221" s="437"/>
      <c r="B221" s="438"/>
      <c r="C221" s="423"/>
      <c r="D221" s="423"/>
      <c r="E221" s="423"/>
      <c r="F221" s="423"/>
      <c r="G221" s="423"/>
      <c r="H221" s="423"/>
      <c r="I221" s="423"/>
      <c r="J221" s="423"/>
      <c r="K221" s="423"/>
      <c r="L221" s="357"/>
      <c r="M221" s="358"/>
      <c r="N221" s="361"/>
      <c r="O221" s="358"/>
      <c r="P221" s="361"/>
      <c r="Q221" s="358"/>
      <c r="R221" s="363"/>
      <c r="S221" s="123" t="str">
        <f>IF(OR(L220="",L220=0,O220="",O220=0,Q220="",Q220=0),"",DATE(IF(L219="西暦",L220,IF(L219="昭和",L220+1925,IF(L219="平成",L220+1988,L220+2018))),O220,Q220))</f>
        <v/>
      </c>
      <c r="T221" s="122" t="str">
        <f ca="1">IF(OR(L220="",L220=0,O220="",O220=0,Q220="",Q220=0),"",DATE(YEAR(EDATE(NOW(),-3)),4,1))</f>
        <v/>
      </c>
      <c r="U221" s="146"/>
      <c r="V221" s="146"/>
      <c r="W221" s="367"/>
      <c r="X221" s="368"/>
      <c r="Y221" s="373"/>
      <c r="Z221" s="374"/>
      <c r="AA221" s="353"/>
      <c r="AB221" s="405"/>
      <c r="AC221" s="354"/>
      <c r="AD221" s="353"/>
      <c r="AE221" s="354"/>
      <c r="AF221" s="353"/>
      <c r="AG221" s="354"/>
      <c r="AH221" s="422"/>
      <c r="AI221" s="422"/>
      <c r="AJ221" s="422"/>
      <c r="AK221" s="422"/>
      <c r="AL221" s="422"/>
      <c r="AM221" s="422"/>
      <c r="AN221" s="422"/>
      <c r="AO221" s="422"/>
      <c r="AP221" s="422"/>
      <c r="AQ221" s="413"/>
      <c r="AR221" s="414"/>
      <c r="AS221" s="414"/>
      <c r="AT221" s="414"/>
      <c r="AU221" s="414"/>
      <c r="AV221" s="415"/>
      <c r="AW221" s="252"/>
      <c r="AX221" s="165"/>
      <c r="AY221" s="420"/>
    </row>
    <row r="222" spans="1:51" ht="15" customHeight="1" x14ac:dyDescent="0.25">
      <c r="A222" s="439"/>
      <c r="B222" s="440"/>
      <c r="C222" s="424"/>
      <c r="D222" s="424"/>
      <c r="E222" s="424"/>
      <c r="F222" s="424"/>
      <c r="G222" s="424"/>
      <c r="H222" s="424"/>
      <c r="I222" s="424"/>
      <c r="J222" s="424"/>
      <c r="K222" s="424"/>
      <c r="L222" s="359"/>
      <c r="M222" s="360"/>
      <c r="N222" s="362"/>
      <c r="O222" s="360"/>
      <c r="P222" s="362"/>
      <c r="Q222" s="360"/>
      <c r="R222" s="364"/>
      <c r="S222" s="124"/>
      <c r="T222" s="125"/>
      <c r="U222" s="96"/>
      <c r="V222" s="96"/>
      <c r="W222" s="369"/>
      <c r="X222" s="370"/>
      <c r="Y222" s="375"/>
      <c r="Z222" s="376"/>
      <c r="AA222" s="355"/>
      <c r="AB222" s="406"/>
      <c r="AC222" s="356"/>
      <c r="AD222" s="355"/>
      <c r="AE222" s="356"/>
      <c r="AF222" s="355"/>
      <c r="AG222" s="356"/>
      <c r="AH222" s="422"/>
      <c r="AI222" s="422"/>
      <c r="AJ222" s="422"/>
      <c r="AK222" s="422"/>
      <c r="AL222" s="422"/>
      <c r="AM222" s="422"/>
      <c r="AN222" s="422"/>
      <c r="AO222" s="422"/>
      <c r="AP222" s="422"/>
      <c r="AQ222" s="416"/>
      <c r="AR222" s="417"/>
      <c r="AS222" s="417"/>
      <c r="AT222" s="417"/>
      <c r="AU222" s="417"/>
      <c r="AV222" s="418"/>
      <c r="AW222" s="253"/>
      <c r="AX222" s="169"/>
      <c r="AY222" s="421"/>
    </row>
    <row r="223" spans="1:51" ht="15" customHeight="1" x14ac:dyDescent="0.25">
      <c r="A223" s="437"/>
      <c r="B223" s="438"/>
      <c r="C223" s="407"/>
      <c r="D223" s="407"/>
      <c r="E223" s="407"/>
      <c r="F223" s="407"/>
      <c r="G223" s="407"/>
      <c r="H223" s="407"/>
      <c r="I223" s="407"/>
      <c r="J223" s="407"/>
      <c r="K223" s="407"/>
      <c r="L223" s="408" t="s">
        <v>105</v>
      </c>
      <c r="M223" s="409"/>
      <c r="N223" s="126"/>
      <c r="O223" s="126"/>
      <c r="P223" s="126"/>
      <c r="Q223" s="126"/>
      <c r="R223" s="127"/>
      <c r="S223" s="144"/>
      <c r="T223" s="145"/>
      <c r="U223" s="147"/>
      <c r="V223" s="147"/>
      <c r="W223" s="365">
        <f ca="1">IF(OR(S225=0,S225=""),0,DATEDIF(S225,NOW(),"Y"))</f>
        <v>0</v>
      </c>
      <c r="X223" s="366"/>
      <c r="Y223" s="371" t="str">
        <f t="shared" ref="Y223" si="40">IF(OR(S225=0,S225=""),"",VLOOKUP(DATEDIF(S225,T225,"Y"),$U$170:$V$189,2,TRUE))</f>
        <v/>
      </c>
      <c r="Z223" s="372"/>
      <c r="AA223" s="351"/>
      <c r="AB223" s="404"/>
      <c r="AC223" s="352"/>
      <c r="AD223" s="351"/>
      <c r="AE223" s="352"/>
      <c r="AF223" s="351"/>
      <c r="AG223" s="352"/>
      <c r="AH223" s="422"/>
      <c r="AI223" s="422"/>
      <c r="AJ223" s="422"/>
      <c r="AK223" s="422"/>
      <c r="AL223" s="422"/>
      <c r="AM223" s="422"/>
      <c r="AN223" s="422"/>
      <c r="AO223" s="422"/>
      <c r="AP223" s="422"/>
      <c r="AQ223" s="410"/>
      <c r="AR223" s="411"/>
      <c r="AS223" s="411"/>
      <c r="AT223" s="411"/>
      <c r="AU223" s="411"/>
      <c r="AV223" s="412"/>
      <c r="AW223" s="251"/>
      <c r="AX223" s="166"/>
      <c r="AY223" s="419"/>
    </row>
    <row r="224" spans="1:51" ht="15" customHeight="1" x14ac:dyDescent="0.25">
      <c r="A224" s="437"/>
      <c r="B224" s="438"/>
      <c r="C224" s="423"/>
      <c r="D224" s="423"/>
      <c r="E224" s="423"/>
      <c r="F224" s="423"/>
      <c r="G224" s="423"/>
      <c r="H224" s="423"/>
      <c r="I224" s="423"/>
      <c r="J224" s="423"/>
      <c r="K224" s="423"/>
      <c r="L224" s="357"/>
      <c r="M224" s="358"/>
      <c r="N224" s="361" t="s">
        <v>10</v>
      </c>
      <c r="O224" s="358"/>
      <c r="P224" s="361" t="s">
        <v>11</v>
      </c>
      <c r="Q224" s="358"/>
      <c r="R224" s="363" t="s">
        <v>12</v>
      </c>
      <c r="S224" s="121"/>
      <c r="T224" s="122"/>
      <c r="U224" s="146"/>
      <c r="V224" s="146"/>
      <c r="W224" s="367"/>
      <c r="X224" s="368"/>
      <c r="Y224" s="373"/>
      <c r="Z224" s="374"/>
      <c r="AA224" s="353"/>
      <c r="AB224" s="405"/>
      <c r="AC224" s="354"/>
      <c r="AD224" s="353"/>
      <c r="AE224" s="354"/>
      <c r="AF224" s="353"/>
      <c r="AG224" s="354"/>
      <c r="AH224" s="422"/>
      <c r="AI224" s="422"/>
      <c r="AJ224" s="422"/>
      <c r="AK224" s="422"/>
      <c r="AL224" s="422"/>
      <c r="AM224" s="422"/>
      <c r="AN224" s="422"/>
      <c r="AO224" s="422"/>
      <c r="AP224" s="422"/>
      <c r="AQ224" s="413"/>
      <c r="AR224" s="414"/>
      <c r="AS224" s="414"/>
      <c r="AT224" s="414"/>
      <c r="AU224" s="414"/>
      <c r="AV224" s="415"/>
      <c r="AW224" s="252"/>
      <c r="AX224" s="165"/>
      <c r="AY224" s="420"/>
    </row>
    <row r="225" spans="1:51" ht="15" customHeight="1" x14ac:dyDescent="0.25">
      <c r="A225" s="437"/>
      <c r="B225" s="438"/>
      <c r="C225" s="423"/>
      <c r="D225" s="423"/>
      <c r="E225" s="423"/>
      <c r="F225" s="423"/>
      <c r="G225" s="423"/>
      <c r="H225" s="423"/>
      <c r="I225" s="423"/>
      <c r="J225" s="423"/>
      <c r="K225" s="423"/>
      <c r="L225" s="357"/>
      <c r="M225" s="358"/>
      <c r="N225" s="361"/>
      <c r="O225" s="358"/>
      <c r="P225" s="361"/>
      <c r="Q225" s="358"/>
      <c r="R225" s="363"/>
      <c r="S225" s="123" t="str">
        <f>IF(OR(L224="",L224=0,O224="",O224=0,Q224="",Q224=0),"",DATE(IF(L223="西暦",L224,IF(L223="昭和",L224+1925,IF(L223="平成",L224+1988,L224+2018))),O224,Q224))</f>
        <v/>
      </c>
      <c r="T225" s="122" t="str">
        <f ca="1">IF(OR(L224="",L224=0,O224="",O224=0,Q224="",Q224=0),"",DATE(YEAR(EDATE(NOW(),-3)),4,1))</f>
        <v/>
      </c>
      <c r="U225" s="146"/>
      <c r="V225" s="146"/>
      <c r="W225" s="367"/>
      <c r="X225" s="368"/>
      <c r="Y225" s="373"/>
      <c r="Z225" s="374"/>
      <c r="AA225" s="353"/>
      <c r="AB225" s="405"/>
      <c r="AC225" s="354"/>
      <c r="AD225" s="353"/>
      <c r="AE225" s="354"/>
      <c r="AF225" s="353"/>
      <c r="AG225" s="354"/>
      <c r="AH225" s="422"/>
      <c r="AI225" s="422"/>
      <c r="AJ225" s="422"/>
      <c r="AK225" s="422"/>
      <c r="AL225" s="422"/>
      <c r="AM225" s="422"/>
      <c r="AN225" s="422"/>
      <c r="AO225" s="422"/>
      <c r="AP225" s="422"/>
      <c r="AQ225" s="413"/>
      <c r="AR225" s="414"/>
      <c r="AS225" s="414"/>
      <c r="AT225" s="414"/>
      <c r="AU225" s="414"/>
      <c r="AV225" s="415"/>
      <c r="AW225" s="252"/>
      <c r="AX225" s="165"/>
      <c r="AY225" s="420"/>
    </row>
    <row r="226" spans="1:51" ht="15" customHeight="1" x14ac:dyDescent="0.25">
      <c r="A226" s="439"/>
      <c r="B226" s="440"/>
      <c r="C226" s="424"/>
      <c r="D226" s="424"/>
      <c r="E226" s="424"/>
      <c r="F226" s="424"/>
      <c r="G226" s="424"/>
      <c r="H226" s="424"/>
      <c r="I226" s="424"/>
      <c r="J226" s="424"/>
      <c r="K226" s="424"/>
      <c r="L226" s="359"/>
      <c r="M226" s="360"/>
      <c r="N226" s="362"/>
      <c r="O226" s="360"/>
      <c r="P226" s="362"/>
      <c r="Q226" s="360"/>
      <c r="R226" s="364"/>
      <c r="S226" s="124"/>
      <c r="T226" s="125"/>
      <c r="U226" s="96"/>
      <c r="V226" s="96"/>
      <c r="W226" s="369"/>
      <c r="X226" s="370"/>
      <c r="Y226" s="375"/>
      <c r="Z226" s="376"/>
      <c r="AA226" s="355"/>
      <c r="AB226" s="406"/>
      <c r="AC226" s="356"/>
      <c r="AD226" s="355"/>
      <c r="AE226" s="356"/>
      <c r="AF226" s="355"/>
      <c r="AG226" s="356"/>
      <c r="AH226" s="422"/>
      <c r="AI226" s="422"/>
      <c r="AJ226" s="422"/>
      <c r="AK226" s="422"/>
      <c r="AL226" s="422"/>
      <c r="AM226" s="422"/>
      <c r="AN226" s="422"/>
      <c r="AO226" s="422"/>
      <c r="AP226" s="422"/>
      <c r="AQ226" s="416"/>
      <c r="AR226" s="417"/>
      <c r="AS226" s="417"/>
      <c r="AT226" s="417"/>
      <c r="AU226" s="417"/>
      <c r="AV226" s="418"/>
      <c r="AW226" s="253"/>
      <c r="AX226" s="169"/>
      <c r="AY226" s="421"/>
    </row>
    <row r="227" spans="1:51" ht="15" customHeight="1" x14ac:dyDescent="0.25">
      <c r="A227" s="437"/>
      <c r="B227" s="438"/>
      <c r="C227" s="407"/>
      <c r="D227" s="407"/>
      <c r="E227" s="407"/>
      <c r="F227" s="407"/>
      <c r="G227" s="407"/>
      <c r="H227" s="407"/>
      <c r="I227" s="407"/>
      <c r="J227" s="407"/>
      <c r="K227" s="407"/>
      <c r="L227" s="408" t="s">
        <v>105</v>
      </c>
      <c r="M227" s="409"/>
      <c r="N227" s="126"/>
      <c r="O227" s="126"/>
      <c r="P227" s="126"/>
      <c r="Q227" s="126"/>
      <c r="R227" s="127"/>
      <c r="S227" s="144"/>
      <c r="T227" s="145"/>
      <c r="U227" s="147"/>
      <c r="V227" s="147"/>
      <c r="W227" s="365">
        <f ca="1">IF(OR(S229=0,S229=""),0,DATEDIF(S229,NOW(),"Y"))</f>
        <v>0</v>
      </c>
      <c r="X227" s="366"/>
      <c r="Y227" s="371" t="str">
        <f t="shared" ref="Y227" si="41">IF(OR(S229=0,S229=""),"",VLOOKUP(DATEDIF(S229,T229,"Y"),$U$170:$V$189,2,TRUE))</f>
        <v/>
      </c>
      <c r="Z227" s="372"/>
      <c r="AA227" s="351"/>
      <c r="AB227" s="404"/>
      <c r="AC227" s="352"/>
      <c r="AD227" s="351"/>
      <c r="AE227" s="352"/>
      <c r="AF227" s="351"/>
      <c r="AG227" s="352"/>
      <c r="AH227" s="422"/>
      <c r="AI227" s="422"/>
      <c r="AJ227" s="422"/>
      <c r="AK227" s="422"/>
      <c r="AL227" s="422"/>
      <c r="AM227" s="422"/>
      <c r="AN227" s="422"/>
      <c r="AO227" s="422"/>
      <c r="AP227" s="422"/>
      <c r="AQ227" s="410"/>
      <c r="AR227" s="411"/>
      <c r="AS227" s="411"/>
      <c r="AT227" s="411"/>
      <c r="AU227" s="411"/>
      <c r="AV227" s="412"/>
      <c r="AW227" s="251"/>
      <c r="AX227" s="166"/>
      <c r="AY227" s="419"/>
    </row>
    <row r="228" spans="1:51" ht="15" customHeight="1" x14ac:dyDescent="0.25">
      <c r="A228" s="437"/>
      <c r="B228" s="438"/>
      <c r="C228" s="423"/>
      <c r="D228" s="423"/>
      <c r="E228" s="423"/>
      <c r="F228" s="423"/>
      <c r="G228" s="423"/>
      <c r="H228" s="423"/>
      <c r="I228" s="423"/>
      <c r="J228" s="423"/>
      <c r="K228" s="423"/>
      <c r="L228" s="357"/>
      <c r="M228" s="358"/>
      <c r="N228" s="361" t="s">
        <v>10</v>
      </c>
      <c r="O228" s="358"/>
      <c r="P228" s="361" t="s">
        <v>11</v>
      </c>
      <c r="Q228" s="358"/>
      <c r="R228" s="363" t="s">
        <v>12</v>
      </c>
      <c r="S228" s="121"/>
      <c r="T228" s="122"/>
      <c r="U228" s="146"/>
      <c r="V228" s="146"/>
      <c r="W228" s="367"/>
      <c r="X228" s="368"/>
      <c r="Y228" s="373"/>
      <c r="Z228" s="374"/>
      <c r="AA228" s="353"/>
      <c r="AB228" s="405"/>
      <c r="AC228" s="354"/>
      <c r="AD228" s="353"/>
      <c r="AE228" s="354"/>
      <c r="AF228" s="353"/>
      <c r="AG228" s="354"/>
      <c r="AH228" s="422"/>
      <c r="AI228" s="422"/>
      <c r="AJ228" s="422"/>
      <c r="AK228" s="422"/>
      <c r="AL228" s="422"/>
      <c r="AM228" s="422"/>
      <c r="AN228" s="422"/>
      <c r="AO228" s="422"/>
      <c r="AP228" s="422"/>
      <c r="AQ228" s="413"/>
      <c r="AR228" s="414"/>
      <c r="AS228" s="414"/>
      <c r="AT228" s="414"/>
      <c r="AU228" s="414"/>
      <c r="AV228" s="415"/>
      <c r="AW228" s="252"/>
      <c r="AX228" s="165"/>
      <c r="AY228" s="420"/>
    </row>
    <row r="229" spans="1:51" ht="15" customHeight="1" x14ac:dyDescent="0.25">
      <c r="A229" s="437"/>
      <c r="B229" s="438"/>
      <c r="C229" s="423"/>
      <c r="D229" s="423"/>
      <c r="E229" s="423"/>
      <c r="F229" s="423"/>
      <c r="G229" s="423"/>
      <c r="H229" s="423"/>
      <c r="I229" s="423"/>
      <c r="J229" s="423"/>
      <c r="K229" s="423"/>
      <c r="L229" s="357"/>
      <c r="M229" s="358"/>
      <c r="N229" s="361"/>
      <c r="O229" s="358"/>
      <c r="P229" s="361"/>
      <c r="Q229" s="358"/>
      <c r="R229" s="363"/>
      <c r="S229" s="123" t="str">
        <f>IF(OR(L228="",L228=0,O228="",O228=0,Q228="",Q228=0),"",DATE(IF(L227="西暦",L228,IF(L227="昭和",L228+1925,IF(L227="平成",L228+1988,L228+2018))),O228,Q228))</f>
        <v/>
      </c>
      <c r="T229" s="122" t="str">
        <f ca="1">IF(OR(L228="",L228=0,O228="",O228=0,Q228="",Q228=0),"",DATE(YEAR(EDATE(NOW(),-3)),4,1))</f>
        <v/>
      </c>
      <c r="U229" s="146"/>
      <c r="V229" s="146"/>
      <c r="W229" s="367"/>
      <c r="X229" s="368"/>
      <c r="Y229" s="373"/>
      <c r="Z229" s="374"/>
      <c r="AA229" s="353"/>
      <c r="AB229" s="405"/>
      <c r="AC229" s="354"/>
      <c r="AD229" s="353"/>
      <c r="AE229" s="354"/>
      <c r="AF229" s="353"/>
      <c r="AG229" s="354"/>
      <c r="AH229" s="422"/>
      <c r="AI229" s="422"/>
      <c r="AJ229" s="422"/>
      <c r="AK229" s="422"/>
      <c r="AL229" s="422"/>
      <c r="AM229" s="422"/>
      <c r="AN229" s="422"/>
      <c r="AO229" s="422"/>
      <c r="AP229" s="422"/>
      <c r="AQ229" s="413"/>
      <c r="AR229" s="414"/>
      <c r="AS229" s="414"/>
      <c r="AT229" s="414"/>
      <c r="AU229" s="414"/>
      <c r="AV229" s="415"/>
      <c r="AW229" s="252"/>
      <c r="AX229" s="165"/>
      <c r="AY229" s="420"/>
    </row>
    <row r="230" spans="1:51" ht="15" customHeight="1" thickBot="1" x14ac:dyDescent="0.3">
      <c r="A230" s="439"/>
      <c r="B230" s="440"/>
      <c r="C230" s="424"/>
      <c r="D230" s="424"/>
      <c r="E230" s="424"/>
      <c r="F230" s="424"/>
      <c r="G230" s="424"/>
      <c r="H230" s="424"/>
      <c r="I230" s="424"/>
      <c r="J230" s="424"/>
      <c r="K230" s="424"/>
      <c r="L230" s="359"/>
      <c r="M230" s="360"/>
      <c r="N230" s="362"/>
      <c r="O230" s="360"/>
      <c r="P230" s="362"/>
      <c r="Q230" s="360"/>
      <c r="R230" s="364"/>
      <c r="S230" s="124"/>
      <c r="T230" s="125"/>
      <c r="U230" s="96"/>
      <c r="V230" s="96"/>
      <c r="W230" s="369"/>
      <c r="X230" s="370"/>
      <c r="Y230" s="375"/>
      <c r="Z230" s="376"/>
      <c r="AA230" s="355"/>
      <c r="AB230" s="406"/>
      <c r="AC230" s="356"/>
      <c r="AD230" s="355"/>
      <c r="AE230" s="356"/>
      <c r="AF230" s="355"/>
      <c r="AG230" s="356"/>
      <c r="AH230" s="422"/>
      <c r="AI230" s="422"/>
      <c r="AJ230" s="422"/>
      <c r="AK230" s="422"/>
      <c r="AL230" s="422"/>
      <c r="AM230" s="422"/>
      <c r="AN230" s="422"/>
      <c r="AO230" s="422"/>
      <c r="AP230" s="422"/>
      <c r="AQ230" s="416"/>
      <c r="AR230" s="417"/>
      <c r="AS230" s="417"/>
      <c r="AT230" s="417"/>
      <c r="AU230" s="417"/>
      <c r="AV230" s="418"/>
      <c r="AW230" s="253"/>
      <c r="AX230" s="169"/>
      <c r="AY230" s="421"/>
    </row>
    <row r="231" spans="1:51" ht="15" customHeight="1" x14ac:dyDescent="0.25">
      <c r="A231" s="377" t="s">
        <v>92</v>
      </c>
      <c r="B231" s="378"/>
      <c r="C231" s="117"/>
      <c r="D231" s="383"/>
      <c r="E231" s="383"/>
      <c r="F231" s="383"/>
      <c r="G231" s="383"/>
      <c r="H231" s="383"/>
      <c r="I231" s="383"/>
      <c r="J231" s="386" t="s">
        <v>18</v>
      </c>
      <c r="K231" s="387"/>
      <c r="L231" s="128"/>
      <c r="M231" s="129"/>
      <c r="N231" s="129"/>
      <c r="O231" s="129"/>
      <c r="P231" s="129"/>
      <c r="Q231" s="129"/>
      <c r="R231" s="129"/>
      <c r="S231" s="129"/>
      <c r="T231" s="129"/>
      <c r="U231" s="129"/>
      <c r="V231" s="129"/>
      <c r="W231" s="129"/>
      <c r="X231" s="129"/>
      <c r="Y231" s="129"/>
      <c r="Z231" s="130"/>
      <c r="AA231" s="392"/>
      <c r="AB231" s="393"/>
      <c r="AC231" s="394"/>
      <c r="AD231" s="392"/>
      <c r="AE231" s="394"/>
      <c r="AF231" s="392"/>
      <c r="AG231" s="394"/>
      <c r="AH231" s="89"/>
      <c r="AI231" s="89"/>
      <c r="AJ231" s="89"/>
      <c r="AK231" s="89"/>
      <c r="AL231" s="89"/>
      <c r="AM231" s="89"/>
      <c r="AN231" s="89"/>
      <c r="AO231" s="89"/>
      <c r="AP231" s="89"/>
      <c r="AQ231" s="83"/>
      <c r="AR231" s="10"/>
      <c r="AS231" s="10"/>
      <c r="AT231" s="10"/>
      <c r="AU231" s="10"/>
      <c r="AV231" s="131"/>
      <c r="AW231" s="83"/>
      <c r="AX231" s="10"/>
      <c r="AY231" s="11"/>
    </row>
    <row r="232" spans="1:51" ht="15" customHeight="1" x14ac:dyDescent="0.25">
      <c r="A232" s="379"/>
      <c r="B232" s="380"/>
      <c r="C232" s="132"/>
      <c r="D232" s="384"/>
      <c r="E232" s="384"/>
      <c r="F232" s="384"/>
      <c r="G232" s="384"/>
      <c r="H232" s="384"/>
      <c r="I232" s="384"/>
      <c r="J232" s="388"/>
      <c r="K232" s="389"/>
      <c r="L232" s="133"/>
      <c r="M232" s="134"/>
      <c r="N232" s="134"/>
      <c r="O232" s="135"/>
      <c r="P232" s="135"/>
      <c r="Q232" s="135"/>
      <c r="R232" s="135"/>
      <c r="S232" s="135"/>
      <c r="T232" s="135"/>
      <c r="U232" s="135"/>
      <c r="V232" s="135"/>
      <c r="W232" s="135"/>
      <c r="X232" s="134"/>
      <c r="Y232" s="134"/>
      <c r="Z232" s="136"/>
      <c r="AA232" s="395"/>
      <c r="AB232" s="396"/>
      <c r="AC232" s="397"/>
      <c r="AD232" s="395"/>
      <c r="AE232" s="397"/>
      <c r="AF232" s="395"/>
      <c r="AG232" s="397"/>
      <c r="AH232" s="13"/>
      <c r="AI232" s="13"/>
      <c r="AJ232" s="90"/>
      <c r="AK232" s="90"/>
      <c r="AL232" s="90"/>
      <c r="AM232" s="90"/>
      <c r="AN232" s="90"/>
      <c r="AO232" s="13"/>
      <c r="AP232" s="13"/>
      <c r="AQ232" s="84"/>
      <c r="AR232" s="3"/>
      <c r="AS232" s="31"/>
      <c r="AT232" s="31"/>
      <c r="AU232" s="3"/>
      <c r="AV232" s="101"/>
      <c r="AW232" s="56"/>
      <c r="AX232" s="31"/>
      <c r="AY232" s="15"/>
    </row>
    <row r="233" spans="1:51" ht="15" customHeight="1" x14ac:dyDescent="0.25">
      <c r="A233" s="379"/>
      <c r="B233" s="380"/>
      <c r="C233" s="132"/>
      <c r="D233" s="384"/>
      <c r="E233" s="384"/>
      <c r="F233" s="384"/>
      <c r="G233" s="384"/>
      <c r="H233" s="384"/>
      <c r="I233" s="384"/>
      <c r="J233" s="388"/>
      <c r="K233" s="389"/>
      <c r="L233" s="133"/>
      <c r="M233" s="134"/>
      <c r="N233" s="134"/>
      <c r="O233" s="137"/>
      <c r="P233" s="137"/>
      <c r="Q233" s="137"/>
      <c r="R233" s="137"/>
      <c r="S233" s="137"/>
      <c r="T233" s="137"/>
      <c r="U233" s="137"/>
      <c r="V233" s="137"/>
      <c r="W233" s="137"/>
      <c r="X233" s="134"/>
      <c r="Y233" s="134"/>
      <c r="Z233" s="136"/>
      <c r="AA233" s="398" t="s">
        <v>18</v>
      </c>
      <c r="AB233" s="399"/>
      <c r="AC233" s="400"/>
      <c r="AD233" s="398" t="s">
        <v>18</v>
      </c>
      <c r="AE233" s="400"/>
      <c r="AF233" s="398" t="s">
        <v>18</v>
      </c>
      <c r="AG233" s="400"/>
      <c r="AH233" s="13"/>
      <c r="AI233" s="13"/>
      <c r="AJ233" s="91"/>
      <c r="AK233" s="91"/>
      <c r="AL233" s="91"/>
      <c r="AM233" s="91"/>
      <c r="AN233" s="91"/>
      <c r="AO233" s="13"/>
      <c r="AP233" s="13"/>
      <c r="AQ233" s="84"/>
      <c r="AR233" s="3"/>
      <c r="AS233" s="20"/>
      <c r="AT233" s="20"/>
      <c r="AU233" s="3"/>
      <c r="AV233" s="101"/>
      <c r="AW233" s="56"/>
      <c r="AX233" s="20"/>
      <c r="AY233" s="15"/>
    </row>
    <row r="234" spans="1:51" ht="15" customHeight="1" thickBot="1" x14ac:dyDescent="0.3">
      <c r="A234" s="381"/>
      <c r="B234" s="382"/>
      <c r="C234" s="138"/>
      <c r="D234" s="385"/>
      <c r="E234" s="385"/>
      <c r="F234" s="385"/>
      <c r="G234" s="385"/>
      <c r="H234" s="385"/>
      <c r="I234" s="385"/>
      <c r="J234" s="390"/>
      <c r="K234" s="391"/>
      <c r="L234" s="139"/>
      <c r="M234" s="140"/>
      <c r="N234" s="140"/>
      <c r="O234" s="140"/>
      <c r="P234" s="140"/>
      <c r="Q234" s="140"/>
      <c r="R234" s="140"/>
      <c r="S234" s="140"/>
      <c r="T234" s="140"/>
      <c r="U234" s="140"/>
      <c r="V234" s="140"/>
      <c r="W234" s="140"/>
      <c r="X234" s="140"/>
      <c r="Y234" s="140"/>
      <c r="Z234" s="141"/>
      <c r="AA234" s="401"/>
      <c r="AB234" s="402"/>
      <c r="AC234" s="403"/>
      <c r="AD234" s="401"/>
      <c r="AE234" s="403"/>
      <c r="AF234" s="401"/>
      <c r="AG234" s="403"/>
      <c r="AH234" s="92"/>
      <c r="AI234" s="92"/>
      <c r="AJ234" s="92"/>
      <c r="AK234" s="92"/>
      <c r="AL234" s="92"/>
      <c r="AM234" s="92"/>
      <c r="AN234" s="92"/>
      <c r="AO234" s="92"/>
      <c r="AP234" s="92"/>
      <c r="AQ234" s="85"/>
      <c r="AR234" s="48"/>
      <c r="AS234" s="48"/>
      <c r="AT234" s="48"/>
      <c r="AU234" s="48"/>
      <c r="AV234" s="142"/>
      <c r="AW234" s="85"/>
      <c r="AX234" s="48"/>
      <c r="AY234" s="52"/>
    </row>
    <row r="236" spans="1:51" ht="15" customHeight="1" x14ac:dyDescent="0.25"/>
    <row r="237" spans="1:51" ht="15" customHeight="1" x14ac:dyDescent="0.25"/>
    <row r="238" spans="1:51" ht="15" customHeight="1" x14ac:dyDescent="0.25"/>
    <row r="239" spans="1:51" ht="15" customHeight="1" x14ac:dyDescent="0.25"/>
    <row r="240" spans="1:51"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sheetData>
  <sheetProtection algorithmName="SHA-512" hashValue="dBlEoiAduvlLULRkHrpL0zmIaqvVP2Eb1rxTXwETl4vpNm+8z86kfUXapnBKD9ytowel4fGREXeoe3wuJpocTw==" saltValue="HG37MHu5faWvj3wzAT74jQ==" spinCount="100000" sheet="1" formatCells="0" selectLockedCells="1"/>
  <mergeCells count="893">
    <mergeCell ref="AQ207:AV210"/>
    <mergeCell ref="AW207:AY210"/>
    <mergeCell ref="AQ211:AV214"/>
    <mergeCell ref="AW211:AY214"/>
    <mergeCell ref="AQ215:AV218"/>
    <mergeCell ref="AW215:AY218"/>
    <mergeCell ref="AQ219:AV222"/>
    <mergeCell ref="AW219:AY222"/>
    <mergeCell ref="AQ223:AV226"/>
    <mergeCell ref="AW223:AY226"/>
    <mergeCell ref="AW146:AY149"/>
    <mergeCell ref="C147:K149"/>
    <mergeCell ref="L147:M149"/>
    <mergeCell ref="N147:N149"/>
    <mergeCell ref="O147:O149"/>
    <mergeCell ref="P147:P149"/>
    <mergeCell ref="Q147:Q149"/>
    <mergeCell ref="R147:R149"/>
    <mergeCell ref="L150:M150"/>
    <mergeCell ref="W150:X153"/>
    <mergeCell ref="Y150:Z153"/>
    <mergeCell ref="AD150:AE153"/>
    <mergeCell ref="AF150:AG153"/>
    <mergeCell ref="AQ150:AV153"/>
    <mergeCell ref="AW150:AY153"/>
    <mergeCell ref="L151:M153"/>
    <mergeCell ref="N151:N153"/>
    <mergeCell ref="O151:O153"/>
    <mergeCell ref="P151:P153"/>
    <mergeCell ref="Q151:Q153"/>
    <mergeCell ref="R151:R153"/>
    <mergeCell ref="AQ94:AV97"/>
    <mergeCell ref="AW94:AY97"/>
    <mergeCell ref="AQ98:AV101"/>
    <mergeCell ref="AW98:AY101"/>
    <mergeCell ref="AQ102:AV105"/>
    <mergeCell ref="AW102:AY105"/>
    <mergeCell ref="AQ106:AV109"/>
    <mergeCell ref="AW106:AY109"/>
    <mergeCell ref="AQ110:AV113"/>
    <mergeCell ref="AW110:AY113"/>
    <mergeCell ref="AQ65:AV68"/>
    <mergeCell ref="AW65:AY68"/>
    <mergeCell ref="AQ69:AV72"/>
    <mergeCell ref="AW69:AY72"/>
    <mergeCell ref="AQ73:AV76"/>
    <mergeCell ref="AW73:AY76"/>
    <mergeCell ref="L90:R93"/>
    <mergeCell ref="W90:X93"/>
    <mergeCell ref="Y90:Z93"/>
    <mergeCell ref="AA90:AG90"/>
    <mergeCell ref="AH90:AP93"/>
    <mergeCell ref="AQ90:AV93"/>
    <mergeCell ref="AW90:AY91"/>
    <mergeCell ref="AA91:AC93"/>
    <mergeCell ref="AD91:AE93"/>
    <mergeCell ref="AF91:AG93"/>
    <mergeCell ref="AW92:AY93"/>
    <mergeCell ref="AV85:AY85"/>
    <mergeCell ref="R66:R68"/>
    <mergeCell ref="L69:M69"/>
    <mergeCell ref="W69:X72"/>
    <mergeCell ref="Y69:Z72"/>
    <mergeCell ref="AA69:AC72"/>
    <mergeCell ref="AD69:AE72"/>
    <mergeCell ref="AQ45:AV48"/>
    <mergeCell ref="AW45:AY48"/>
    <mergeCell ref="AQ49:AV52"/>
    <mergeCell ref="AW49:AY52"/>
    <mergeCell ref="AQ53:AV56"/>
    <mergeCell ref="AW53:AY56"/>
    <mergeCell ref="AQ57:AV60"/>
    <mergeCell ref="AW57:AY60"/>
    <mergeCell ref="AQ61:AV64"/>
    <mergeCell ref="AW61:AY64"/>
    <mergeCell ref="AQ25:AV28"/>
    <mergeCell ref="AW25:AY28"/>
    <mergeCell ref="AQ29:AV32"/>
    <mergeCell ref="AW29:AY32"/>
    <mergeCell ref="AQ33:AV36"/>
    <mergeCell ref="AW33:AY36"/>
    <mergeCell ref="AQ37:AV40"/>
    <mergeCell ref="AW37:AY40"/>
    <mergeCell ref="AQ41:AV44"/>
    <mergeCell ref="AW41:AY44"/>
    <mergeCell ref="AK3:AM3"/>
    <mergeCell ref="AO3:AP3"/>
    <mergeCell ref="AR3:AS3"/>
    <mergeCell ref="AH13:AP16"/>
    <mergeCell ref="AQ13:AV16"/>
    <mergeCell ref="AQ17:AV20"/>
    <mergeCell ref="AW17:AY20"/>
    <mergeCell ref="AV3:AY3"/>
    <mergeCell ref="AA13:AG13"/>
    <mergeCell ref="A5:AY5"/>
    <mergeCell ref="AF17:AG20"/>
    <mergeCell ref="AH17:AP20"/>
    <mergeCell ref="D7:L7"/>
    <mergeCell ref="AS7:AW7"/>
    <mergeCell ref="D9:L9"/>
    <mergeCell ref="N9:AQ9"/>
    <mergeCell ref="D11:L11"/>
    <mergeCell ref="AH11:AK11"/>
    <mergeCell ref="AM11:AP11"/>
    <mergeCell ref="AR11:AU11"/>
    <mergeCell ref="AC11:AF11"/>
    <mergeCell ref="N11:Z11"/>
    <mergeCell ref="A13:B16"/>
    <mergeCell ref="C13:K16"/>
    <mergeCell ref="AW13:AY14"/>
    <mergeCell ref="AW15:AY16"/>
    <mergeCell ref="C18:K20"/>
    <mergeCell ref="A21:B24"/>
    <mergeCell ref="C21:K21"/>
    <mergeCell ref="A17:B20"/>
    <mergeCell ref="C17:K17"/>
    <mergeCell ref="L17:M17"/>
    <mergeCell ref="AF14:AG16"/>
    <mergeCell ref="L22:M24"/>
    <mergeCell ref="N22:N24"/>
    <mergeCell ref="O22:O24"/>
    <mergeCell ref="AD17:AE20"/>
    <mergeCell ref="O18:O20"/>
    <mergeCell ref="Q18:Q20"/>
    <mergeCell ref="N18:N20"/>
    <mergeCell ref="P18:P20"/>
    <mergeCell ref="R18:R20"/>
    <mergeCell ref="L18:M20"/>
    <mergeCell ref="R22:R24"/>
    <mergeCell ref="AD14:AE16"/>
    <mergeCell ref="AQ21:AV24"/>
    <mergeCell ref="AW21:AY24"/>
    <mergeCell ref="AA14:AC16"/>
    <mergeCell ref="AH25:AP28"/>
    <mergeCell ref="C26:K28"/>
    <mergeCell ref="A29:B32"/>
    <mergeCell ref="C29:K29"/>
    <mergeCell ref="AH21:AP24"/>
    <mergeCell ref="C22:K24"/>
    <mergeCell ref="A25:B28"/>
    <mergeCell ref="C25:K25"/>
    <mergeCell ref="AA25:AC28"/>
    <mergeCell ref="AD25:AE28"/>
    <mergeCell ref="AF25:AG28"/>
    <mergeCell ref="L26:M28"/>
    <mergeCell ref="N26:N28"/>
    <mergeCell ref="O26:O28"/>
    <mergeCell ref="P26:P28"/>
    <mergeCell ref="Q26:Q28"/>
    <mergeCell ref="L21:M21"/>
    <mergeCell ref="W21:X24"/>
    <mergeCell ref="Y21:Z24"/>
    <mergeCell ref="AA21:AC24"/>
    <mergeCell ref="AD21:AE24"/>
    <mergeCell ref="AF21:AG24"/>
    <mergeCell ref="P22:P24"/>
    <mergeCell ref="Q22:Q24"/>
    <mergeCell ref="AH33:AP36"/>
    <mergeCell ref="C34:K36"/>
    <mergeCell ref="A37:B40"/>
    <mergeCell ref="C37:K37"/>
    <mergeCell ref="AH29:AP32"/>
    <mergeCell ref="C30:K32"/>
    <mergeCell ref="A33:B36"/>
    <mergeCell ref="C33:K33"/>
    <mergeCell ref="L33:M33"/>
    <mergeCell ref="W33:X36"/>
    <mergeCell ref="Y33:Z36"/>
    <mergeCell ref="AA33:AC36"/>
    <mergeCell ref="AD33:AE36"/>
    <mergeCell ref="AF33:AG36"/>
    <mergeCell ref="L34:M36"/>
    <mergeCell ref="N34:N36"/>
    <mergeCell ref="O34:O36"/>
    <mergeCell ref="P34:P36"/>
    <mergeCell ref="Q34:Q36"/>
    <mergeCell ref="R34:R36"/>
    <mergeCell ref="N38:N40"/>
    <mergeCell ref="O38:O40"/>
    <mergeCell ref="AH41:AP44"/>
    <mergeCell ref="C42:K44"/>
    <mergeCell ref="A45:B48"/>
    <mergeCell ref="C45:K45"/>
    <mergeCell ref="AH37:AP40"/>
    <mergeCell ref="C38:K40"/>
    <mergeCell ref="A41:B44"/>
    <mergeCell ref="C41:K41"/>
    <mergeCell ref="AF37:AG40"/>
    <mergeCell ref="L41:M41"/>
    <mergeCell ref="W41:X44"/>
    <mergeCell ref="Y41:Z44"/>
    <mergeCell ref="AA41:AC44"/>
    <mergeCell ref="AD41:AE44"/>
    <mergeCell ref="AF41:AG44"/>
    <mergeCell ref="L42:M44"/>
    <mergeCell ref="L37:M37"/>
    <mergeCell ref="W37:X40"/>
    <mergeCell ref="Y37:Z40"/>
    <mergeCell ref="AA37:AC40"/>
    <mergeCell ref="AD37:AE40"/>
    <mergeCell ref="L38:M40"/>
    <mergeCell ref="O42:O44"/>
    <mergeCell ref="P42:P44"/>
    <mergeCell ref="AH49:AP52"/>
    <mergeCell ref="C50:K52"/>
    <mergeCell ref="A53:B56"/>
    <mergeCell ref="C53:K53"/>
    <mergeCell ref="AH45:AP48"/>
    <mergeCell ref="C46:K48"/>
    <mergeCell ref="A49:B52"/>
    <mergeCell ref="C49:K49"/>
    <mergeCell ref="AD45:AE48"/>
    <mergeCell ref="AF45:AG48"/>
    <mergeCell ref="L49:M49"/>
    <mergeCell ref="W49:X52"/>
    <mergeCell ref="Y49:Z52"/>
    <mergeCell ref="AA49:AC52"/>
    <mergeCell ref="AD49:AE52"/>
    <mergeCell ref="AF49:AG52"/>
    <mergeCell ref="C54:K56"/>
    <mergeCell ref="W45:X48"/>
    <mergeCell ref="Y45:Z48"/>
    <mergeCell ref="AA45:AC48"/>
    <mergeCell ref="L46:M48"/>
    <mergeCell ref="N46:N48"/>
    <mergeCell ref="L45:M45"/>
    <mergeCell ref="O46:O48"/>
    <mergeCell ref="A57:B60"/>
    <mergeCell ref="C57:K57"/>
    <mergeCell ref="AA53:AC56"/>
    <mergeCell ref="AD53:AE56"/>
    <mergeCell ref="AF53:AG56"/>
    <mergeCell ref="L57:M57"/>
    <mergeCell ref="W57:X60"/>
    <mergeCell ref="Y57:Z60"/>
    <mergeCell ref="AA57:AC60"/>
    <mergeCell ref="AD57:AE60"/>
    <mergeCell ref="AF57:AG60"/>
    <mergeCell ref="L58:M60"/>
    <mergeCell ref="L53:M53"/>
    <mergeCell ref="W53:X56"/>
    <mergeCell ref="Y53:Z56"/>
    <mergeCell ref="L54:M56"/>
    <mergeCell ref="N54:N56"/>
    <mergeCell ref="O54:O56"/>
    <mergeCell ref="P54:P56"/>
    <mergeCell ref="Q54:Q56"/>
    <mergeCell ref="R54:R56"/>
    <mergeCell ref="N58:N60"/>
    <mergeCell ref="O58:O60"/>
    <mergeCell ref="P58:P60"/>
    <mergeCell ref="A77:B80"/>
    <mergeCell ref="D77:I80"/>
    <mergeCell ref="J77:K80"/>
    <mergeCell ref="A69:B72"/>
    <mergeCell ref="C69:K69"/>
    <mergeCell ref="AH61:AP64"/>
    <mergeCell ref="C62:K64"/>
    <mergeCell ref="A65:B68"/>
    <mergeCell ref="C65:K65"/>
    <mergeCell ref="AD61:AE64"/>
    <mergeCell ref="AF61:AG64"/>
    <mergeCell ref="L65:M65"/>
    <mergeCell ref="W65:X68"/>
    <mergeCell ref="Y65:Z68"/>
    <mergeCell ref="AA65:AC68"/>
    <mergeCell ref="AD65:AE68"/>
    <mergeCell ref="AF65:AG68"/>
    <mergeCell ref="L66:M68"/>
    <mergeCell ref="N66:N68"/>
    <mergeCell ref="O66:O68"/>
    <mergeCell ref="P66:P68"/>
    <mergeCell ref="Q66:Q68"/>
    <mergeCell ref="A61:B64"/>
    <mergeCell ref="AH69:AP72"/>
    <mergeCell ref="A94:B97"/>
    <mergeCell ref="C94:K94"/>
    <mergeCell ref="AA94:AC97"/>
    <mergeCell ref="AH94:AP97"/>
    <mergeCell ref="C95:K97"/>
    <mergeCell ref="A90:B93"/>
    <mergeCell ref="C90:K93"/>
    <mergeCell ref="L94:M94"/>
    <mergeCell ref="W94:X97"/>
    <mergeCell ref="Y94:Z97"/>
    <mergeCell ref="AD94:AE97"/>
    <mergeCell ref="AF94:AG97"/>
    <mergeCell ref="L95:M97"/>
    <mergeCell ref="N95:N97"/>
    <mergeCell ref="O95:O97"/>
    <mergeCell ref="P95:P97"/>
    <mergeCell ref="Q95:Q97"/>
    <mergeCell ref="A98:B101"/>
    <mergeCell ref="C98:K98"/>
    <mergeCell ref="AA98:AC101"/>
    <mergeCell ref="AH98:AP101"/>
    <mergeCell ref="C99:K101"/>
    <mergeCell ref="L98:M98"/>
    <mergeCell ref="W98:X101"/>
    <mergeCell ref="Y98:Z101"/>
    <mergeCell ref="AD98:AE101"/>
    <mergeCell ref="AF98:AG101"/>
    <mergeCell ref="L99:M101"/>
    <mergeCell ref="N99:N101"/>
    <mergeCell ref="O99:O101"/>
    <mergeCell ref="P99:P101"/>
    <mergeCell ref="Q99:Q101"/>
    <mergeCell ref="R99:R101"/>
    <mergeCell ref="A102:B105"/>
    <mergeCell ref="C102:K102"/>
    <mergeCell ref="AA102:AC105"/>
    <mergeCell ref="AH102:AP105"/>
    <mergeCell ref="C103:K105"/>
    <mergeCell ref="L102:M102"/>
    <mergeCell ref="W102:X105"/>
    <mergeCell ref="Y102:Z105"/>
    <mergeCell ref="AD102:AE105"/>
    <mergeCell ref="AF102:AG105"/>
    <mergeCell ref="L103:M105"/>
    <mergeCell ref="N103:N105"/>
    <mergeCell ref="O103:O105"/>
    <mergeCell ref="P103:P105"/>
    <mergeCell ref="Q103:Q105"/>
    <mergeCell ref="R103:R105"/>
    <mergeCell ref="A106:B109"/>
    <mergeCell ref="C106:K106"/>
    <mergeCell ref="AA106:AC109"/>
    <mergeCell ref="AH106:AP109"/>
    <mergeCell ref="C107:K109"/>
    <mergeCell ref="L106:M106"/>
    <mergeCell ref="W106:X109"/>
    <mergeCell ref="Y106:Z109"/>
    <mergeCell ref="AD106:AE109"/>
    <mergeCell ref="AF106:AG109"/>
    <mergeCell ref="L107:M109"/>
    <mergeCell ref="N107:N109"/>
    <mergeCell ref="O107:O109"/>
    <mergeCell ref="P107:P109"/>
    <mergeCell ref="Q107:Q109"/>
    <mergeCell ref="R107:R109"/>
    <mergeCell ref="AH110:AP113"/>
    <mergeCell ref="C111:K113"/>
    <mergeCell ref="L110:M110"/>
    <mergeCell ref="W110:X113"/>
    <mergeCell ref="Y110:Z113"/>
    <mergeCell ref="AD110:AE113"/>
    <mergeCell ref="AF110:AG113"/>
    <mergeCell ref="L111:M113"/>
    <mergeCell ref="N111:N113"/>
    <mergeCell ref="O111:O113"/>
    <mergeCell ref="P111:P113"/>
    <mergeCell ref="Q111:Q113"/>
    <mergeCell ref="R111:R113"/>
    <mergeCell ref="L115:M117"/>
    <mergeCell ref="N115:N117"/>
    <mergeCell ref="O115:O117"/>
    <mergeCell ref="P115:P117"/>
    <mergeCell ref="Q115:Q117"/>
    <mergeCell ref="R115:R117"/>
    <mergeCell ref="A110:B113"/>
    <mergeCell ref="C110:K110"/>
    <mergeCell ref="AA110:AC113"/>
    <mergeCell ref="AQ114:AV117"/>
    <mergeCell ref="AW114:AY117"/>
    <mergeCell ref="AH118:AP121"/>
    <mergeCell ref="C119:K121"/>
    <mergeCell ref="L118:M118"/>
    <mergeCell ref="W118:X121"/>
    <mergeCell ref="Y118:Z121"/>
    <mergeCell ref="AD118:AE121"/>
    <mergeCell ref="AF118:AG121"/>
    <mergeCell ref="L119:M121"/>
    <mergeCell ref="N119:N121"/>
    <mergeCell ref="O119:O121"/>
    <mergeCell ref="P119:P121"/>
    <mergeCell ref="Q119:Q121"/>
    <mergeCell ref="R119:R121"/>
    <mergeCell ref="AQ118:AV121"/>
    <mergeCell ref="AW118:AY121"/>
    <mergeCell ref="AH114:AP117"/>
    <mergeCell ref="C115:K117"/>
    <mergeCell ref="L114:M114"/>
    <mergeCell ref="W114:X117"/>
    <mergeCell ref="Y114:Z117"/>
    <mergeCell ref="AD114:AE117"/>
    <mergeCell ref="AF114:AG117"/>
    <mergeCell ref="C123:K125"/>
    <mergeCell ref="L122:M122"/>
    <mergeCell ref="W122:X125"/>
    <mergeCell ref="Y122:Z125"/>
    <mergeCell ref="AD122:AE125"/>
    <mergeCell ref="AF122:AG125"/>
    <mergeCell ref="L123:M125"/>
    <mergeCell ref="N123:N125"/>
    <mergeCell ref="O123:O125"/>
    <mergeCell ref="P123:P125"/>
    <mergeCell ref="Q123:Q125"/>
    <mergeCell ref="R123:R125"/>
    <mergeCell ref="C127:K129"/>
    <mergeCell ref="L126:M126"/>
    <mergeCell ref="W126:X129"/>
    <mergeCell ref="Y126:Z129"/>
    <mergeCell ref="AD126:AE129"/>
    <mergeCell ref="AF126:AG129"/>
    <mergeCell ref="L127:M129"/>
    <mergeCell ref="N127:N129"/>
    <mergeCell ref="O127:O129"/>
    <mergeCell ref="P127:P129"/>
    <mergeCell ref="Q127:Q129"/>
    <mergeCell ref="R127:R129"/>
    <mergeCell ref="O131:O133"/>
    <mergeCell ref="P131:P133"/>
    <mergeCell ref="Q131:Q133"/>
    <mergeCell ref="R131:R133"/>
    <mergeCell ref="AQ122:AV125"/>
    <mergeCell ref="AW122:AY125"/>
    <mergeCell ref="AH126:AP129"/>
    <mergeCell ref="AQ126:AV129"/>
    <mergeCell ref="AW126:AY129"/>
    <mergeCell ref="AH122:AP125"/>
    <mergeCell ref="AQ130:AV133"/>
    <mergeCell ref="AW130:AY133"/>
    <mergeCell ref="AQ134:AV137"/>
    <mergeCell ref="AW134:AY137"/>
    <mergeCell ref="AH130:AP133"/>
    <mergeCell ref="C131:K133"/>
    <mergeCell ref="L130:M130"/>
    <mergeCell ref="W130:X133"/>
    <mergeCell ref="Y130:Z133"/>
    <mergeCell ref="AD130:AE133"/>
    <mergeCell ref="AF130:AG133"/>
    <mergeCell ref="AH134:AP137"/>
    <mergeCell ref="C135:K137"/>
    <mergeCell ref="L134:M134"/>
    <mergeCell ref="W134:X137"/>
    <mergeCell ref="Y134:Z137"/>
    <mergeCell ref="AD134:AE137"/>
    <mergeCell ref="AF134:AG137"/>
    <mergeCell ref="L135:M137"/>
    <mergeCell ref="N135:N137"/>
    <mergeCell ref="O135:O137"/>
    <mergeCell ref="P135:P137"/>
    <mergeCell ref="Q135:Q137"/>
    <mergeCell ref="R135:R137"/>
    <mergeCell ref="L131:M133"/>
    <mergeCell ref="N131:N133"/>
    <mergeCell ref="AH138:AP141"/>
    <mergeCell ref="C139:K141"/>
    <mergeCell ref="L138:M138"/>
    <mergeCell ref="W138:X141"/>
    <mergeCell ref="Y138:Z141"/>
    <mergeCell ref="AD138:AE141"/>
    <mergeCell ref="AF138:AG141"/>
    <mergeCell ref="L139:M141"/>
    <mergeCell ref="N139:N141"/>
    <mergeCell ref="O139:O141"/>
    <mergeCell ref="P139:P141"/>
    <mergeCell ref="Q139:Q141"/>
    <mergeCell ref="R139:R141"/>
    <mergeCell ref="AQ138:AV141"/>
    <mergeCell ref="AW138:AY141"/>
    <mergeCell ref="AH150:AP153"/>
    <mergeCell ref="C151:K153"/>
    <mergeCell ref="A142:B145"/>
    <mergeCell ref="C142:K142"/>
    <mergeCell ref="AA142:AC145"/>
    <mergeCell ref="AH142:AP145"/>
    <mergeCell ref="C143:K145"/>
    <mergeCell ref="L142:M142"/>
    <mergeCell ref="W142:X145"/>
    <mergeCell ref="Y142:Z145"/>
    <mergeCell ref="AD142:AE145"/>
    <mergeCell ref="AF142:AG145"/>
    <mergeCell ref="L143:M145"/>
    <mergeCell ref="N143:N145"/>
    <mergeCell ref="O143:O145"/>
    <mergeCell ref="P143:P145"/>
    <mergeCell ref="Q143:Q145"/>
    <mergeCell ref="R143:R145"/>
    <mergeCell ref="AH146:AP149"/>
    <mergeCell ref="AQ142:AV145"/>
    <mergeCell ref="AW142:AY145"/>
    <mergeCell ref="AQ146:AV149"/>
    <mergeCell ref="A154:B157"/>
    <mergeCell ref="D154:I157"/>
    <mergeCell ref="J154:K157"/>
    <mergeCell ref="AA154:AC155"/>
    <mergeCell ref="AD154:AE155"/>
    <mergeCell ref="AF154:AG155"/>
    <mergeCell ref="AA156:AC157"/>
    <mergeCell ref="AD156:AE157"/>
    <mergeCell ref="AF156:AG157"/>
    <mergeCell ref="AV162:AY162"/>
    <mergeCell ref="A167:B170"/>
    <mergeCell ref="C167:K170"/>
    <mergeCell ref="L167:R170"/>
    <mergeCell ref="W167:X170"/>
    <mergeCell ref="Y167:Z170"/>
    <mergeCell ref="AA167:AG167"/>
    <mergeCell ref="AH167:AP170"/>
    <mergeCell ref="AQ167:AV170"/>
    <mergeCell ref="AW167:AY168"/>
    <mergeCell ref="AA168:AC170"/>
    <mergeCell ref="AD168:AE170"/>
    <mergeCell ref="AF168:AG170"/>
    <mergeCell ref="AW169:AY170"/>
    <mergeCell ref="C172:K174"/>
    <mergeCell ref="L171:M171"/>
    <mergeCell ref="W171:X174"/>
    <mergeCell ref="Y171:Z174"/>
    <mergeCell ref="AD171:AE174"/>
    <mergeCell ref="AF171:AG174"/>
    <mergeCell ref="L172:M174"/>
    <mergeCell ref="N172:N174"/>
    <mergeCell ref="O172:O174"/>
    <mergeCell ref="P172:P174"/>
    <mergeCell ref="Q172:Q174"/>
    <mergeCell ref="R172:R174"/>
    <mergeCell ref="AQ171:AV174"/>
    <mergeCell ref="AW171:AY174"/>
    <mergeCell ref="A175:B178"/>
    <mergeCell ref="C175:K175"/>
    <mergeCell ref="AA175:AC178"/>
    <mergeCell ref="AH175:AP178"/>
    <mergeCell ref="C176:K178"/>
    <mergeCell ref="L175:M175"/>
    <mergeCell ref="W175:X178"/>
    <mergeCell ref="Y175:Z178"/>
    <mergeCell ref="AD175:AE178"/>
    <mergeCell ref="AF175:AG178"/>
    <mergeCell ref="L176:M178"/>
    <mergeCell ref="N176:N178"/>
    <mergeCell ref="O176:O178"/>
    <mergeCell ref="P176:P178"/>
    <mergeCell ref="Q176:Q178"/>
    <mergeCell ref="R176:R178"/>
    <mergeCell ref="AQ175:AV178"/>
    <mergeCell ref="AW175:AY178"/>
    <mergeCell ref="A171:B174"/>
    <mergeCell ref="C171:K171"/>
    <mergeCell ref="AA171:AC174"/>
    <mergeCell ref="AH171:AP174"/>
    <mergeCell ref="C180:K182"/>
    <mergeCell ref="L179:M179"/>
    <mergeCell ref="W179:X182"/>
    <mergeCell ref="Y179:Z182"/>
    <mergeCell ref="AD179:AE182"/>
    <mergeCell ref="AF179:AG182"/>
    <mergeCell ref="L180:M182"/>
    <mergeCell ref="N180:N182"/>
    <mergeCell ref="O180:O182"/>
    <mergeCell ref="P180:P182"/>
    <mergeCell ref="Q180:Q182"/>
    <mergeCell ref="R180:R182"/>
    <mergeCell ref="AQ179:AV182"/>
    <mergeCell ref="AW179:AY182"/>
    <mergeCell ref="A183:B186"/>
    <mergeCell ref="C183:K183"/>
    <mergeCell ref="AA183:AC186"/>
    <mergeCell ref="AH183:AP186"/>
    <mergeCell ref="C184:K186"/>
    <mergeCell ref="L183:M183"/>
    <mergeCell ref="W183:X186"/>
    <mergeCell ref="Y183:Z186"/>
    <mergeCell ref="AD183:AE186"/>
    <mergeCell ref="AF183:AG186"/>
    <mergeCell ref="L184:M186"/>
    <mergeCell ref="N184:N186"/>
    <mergeCell ref="O184:O186"/>
    <mergeCell ref="P184:P186"/>
    <mergeCell ref="Q184:Q186"/>
    <mergeCell ref="R184:R186"/>
    <mergeCell ref="AQ183:AV186"/>
    <mergeCell ref="AW183:AY186"/>
    <mergeCell ref="A179:B182"/>
    <mergeCell ref="C179:K179"/>
    <mergeCell ref="AA179:AC182"/>
    <mergeCell ref="AH179:AP182"/>
    <mergeCell ref="C188:K190"/>
    <mergeCell ref="L187:M187"/>
    <mergeCell ref="W187:X190"/>
    <mergeCell ref="Y187:Z190"/>
    <mergeCell ref="AD187:AE190"/>
    <mergeCell ref="AF187:AG190"/>
    <mergeCell ref="L188:M190"/>
    <mergeCell ref="N188:N190"/>
    <mergeCell ref="O188:O190"/>
    <mergeCell ref="P188:P190"/>
    <mergeCell ref="Q188:Q190"/>
    <mergeCell ref="R188:R190"/>
    <mergeCell ref="AQ187:AV190"/>
    <mergeCell ref="AW187:AY190"/>
    <mergeCell ref="A191:B194"/>
    <mergeCell ref="C191:K191"/>
    <mergeCell ref="AA191:AC194"/>
    <mergeCell ref="AH191:AP194"/>
    <mergeCell ref="C192:K194"/>
    <mergeCell ref="L191:M191"/>
    <mergeCell ref="W191:X194"/>
    <mergeCell ref="Y191:Z194"/>
    <mergeCell ref="AD191:AE194"/>
    <mergeCell ref="AF191:AG194"/>
    <mergeCell ref="L192:M194"/>
    <mergeCell ref="N192:N194"/>
    <mergeCell ref="O192:O194"/>
    <mergeCell ref="P192:P194"/>
    <mergeCell ref="Q192:Q194"/>
    <mergeCell ref="R192:R194"/>
    <mergeCell ref="AQ191:AV194"/>
    <mergeCell ref="AW191:AY194"/>
    <mergeCell ref="A187:B190"/>
    <mergeCell ref="C187:K187"/>
    <mergeCell ref="AA187:AC190"/>
    <mergeCell ref="AH187:AP190"/>
    <mergeCell ref="Y195:Z198"/>
    <mergeCell ref="AD195:AE198"/>
    <mergeCell ref="AF195:AG198"/>
    <mergeCell ref="L196:M198"/>
    <mergeCell ref="N196:N198"/>
    <mergeCell ref="O196:O198"/>
    <mergeCell ref="P196:P198"/>
    <mergeCell ref="Q196:Q198"/>
    <mergeCell ref="R196:R198"/>
    <mergeCell ref="AQ195:AV198"/>
    <mergeCell ref="AW195:AY198"/>
    <mergeCell ref="A199:B202"/>
    <mergeCell ref="C199:K199"/>
    <mergeCell ref="AA199:AC202"/>
    <mergeCell ref="AH199:AP202"/>
    <mergeCell ref="C200:K202"/>
    <mergeCell ref="L199:M199"/>
    <mergeCell ref="W199:X202"/>
    <mergeCell ref="Y199:Z202"/>
    <mergeCell ref="AD199:AE202"/>
    <mergeCell ref="AF199:AG202"/>
    <mergeCell ref="L200:M202"/>
    <mergeCell ref="N200:N202"/>
    <mergeCell ref="O200:O202"/>
    <mergeCell ref="P200:P202"/>
    <mergeCell ref="Q200:Q202"/>
    <mergeCell ref="R200:R202"/>
    <mergeCell ref="AQ199:AV202"/>
    <mergeCell ref="AW199:AY202"/>
    <mergeCell ref="A195:B198"/>
    <mergeCell ref="C195:K195"/>
    <mergeCell ref="AA195:AC198"/>
    <mergeCell ref="AH195:AP198"/>
    <mergeCell ref="AH203:AP206"/>
    <mergeCell ref="C204:K206"/>
    <mergeCell ref="L203:M203"/>
    <mergeCell ref="W203:X206"/>
    <mergeCell ref="Y203:Z206"/>
    <mergeCell ref="AD203:AE206"/>
    <mergeCell ref="AF203:AG206"/>
    <mergeCell ref="L204:M206"/>
    <mergeCell ref="N204:N206"/>
    <mergeCell ref="O204:O206"/>
    <mergeCell ref="P204:P206"/>
    <mergeCell ref="Q204:Q206"/>
    <mergeCell ref="R204:R206"/>
    <mergeCell ref="AQ203:AV206"/>
    <mergeCell ref="AW203:AY206"/>
    <mergeCell ref="C219:K219"/>
    <mergeCell ref="A207:B210"/>
    <mergeCell ref="C207:K207"/>
    <mergeCell ref="AA207:AC210"/>
    <mergeCell ref="AH207:AP210"/>
    <mergeCell ref="C208:K210"/>
    <mergeCell ref="L207:M207"/>
    <mergeCell ref="W207:X210"/>
    <mergeCell ref="Y207:Z210"/>
    <mergeCell ref="AD207:AE210"/>
    <mergeCell ref="AF207:AG210"/>
    <mergeCell ref="L208:M210"/>
    <mergeCell ref="N208:N210"/>
    <mergeCell ref="O208:O210"/>
    <mergeCell ref="P208:P210"/>
    <mergeCell ref="Q208:Q210"/>
    <mergeCell ref="R208:R210"/>
    <mergeCell ref="AH211:AP214"/>
    <mergeCell ref="C212:K214"/>
    <mergeCell ref="A215:B218"/>
    <mergeCell ref="C215:K215"/>
    <mergeCell ref="AF219:AG222"/>
    <mergeCell ref="A227:B230"/>
    <mergeCell ref="AA219:AC222"/>
    <mergeCell ref="AH219:AP222"/>
    <mergeCell ref="C220:K222"/>
    <mergeCell ref="A223:B226"/>
    <mergeCell ref="C223:K223"/>
    <mergeCell ref="AA215:AC218"/>
    <mergeCell ref="AH215:AP218"/>
    <mergeCell ref="C216:K218"/>
    <mergeCell ref="L215:M215"/>
    <mergeCell ref="W215:X218"/>
    <mergeCell ref="Y215:Z218"/>
    <mergeCell ref="AD215:AE218"/>
    <mergeCell ref="AF215:AG218"/>
    <mergeCell ref="O216:O218"/>
    <mergeCell ref="P216:P218"/>
    <mergeCell ref="Q216:Q218"/>
    <mergeCell ref="R216:R218"/>
    <mergeCell ref="L219:M219"/>
    <mergeCell ref="W219:X222"/>
    <mergeCell ref="Y219:Z222"/>
    <mergeCell ref="L216:M218"/>
    <mergeCell ref="AD219:AE222"/>
    <mergeCell ref="L223:M223"/>
    <mergeCell ref="A73:B76"/>
    <mergeCell ref="C73:K73"/>
    <mergeCell ref="AA223:AC226"/>
    <mergeCell ref="AH223:AP226"/>
    <mergeCell ref="C224:K226"/>
    <mergeCell ref="A211:B214"/>
    <mergeCell ref="C211:K211"/>
    <mergeCell ref="N216:N218"/>
    <mergeCell ref="L211:M211"/>
    <mergeCell ref="W211:X214"/>
    <mergeCell ref="Y211:Z214"/>
    <mergeCell ref="AD211:AE214"/>
    <mergeCell ref="AF211:AG214"/>
    <mergeCell ref="L212:M214"/>
    <mergeCell ref="N212:N214"/>
    <mergeCell ref="O212:O214"/>
    <mergeCell ref="P212:P214"/>
    <mergeCell ref="Q212:Q214"/>
    <mergeCell ref="R212:R214"/>
    <mergeCell ref="A219:B222"/>
    <mergeCell ref="AH73:AP76"/>
    <mergeCell ref="C74:K76"/>
    <mergeCell ref="L73:M73"/>
    <mergeCell ref="A203:B206"/>
    <mergeCell ref="C70:K72"/>
    <mergeCell ref="AH65:AP68"/>
    <mergeCell ref="C66:K68"/>
    <mergeCell ref="L25:M25"/>
    <mergeCell ref="W25:X28"/>
    <mergeCell ref="Y25:Z28"/>
    <mergeCell ref="AH57:AP60"/>
    <mergeCell ref="C58:K60"/>
    <mergeCell ref="C61:K61"/>
    <mergeCell ref="AH53:AP56"/>
    <mergeCell ref="R26:R28"/>
    <mergeCell ref="L29:M29"/>
    <mergeCell ref="W29:X32"/>
    <mergeCell ref="Y29:Z32"/>
    <mergeCell ref="AA29:AC32"/>
    <mergeCell ref="AD29:AE32"/>
    <mergeCell ref="AF29:AG32"/>
    <mergeCell ref="L30:M32"/>
    <mergeCell ref="N30:N32"/>
    <mergeCell ref="O30:O32"/>
    <mergeCell ref="P30:P32"/>
    <mergeCell ref="Q30:Q32"/>
    <mergeCell ref="R30:R32"/>
    <mergeCell ref="N42:N44"/>
    <mergeCell ref="W17:X20"/>
    <mergeCell ref="Y17:Z20"/>
    <mergeCell ref="AA17:AC20"/>
    <mergeCell ref="P38:P40"/>
    <mergeCell ref="Q38:Q40"/>
    <mergeCell ref="R38:R40"/>
    <mergeCell ref="Q42:Q44"/>
    <mergeCell ref="R42:R44"/>
    <mergeCell ref="L13:R16"/>
    <mergeCell ref="W13:X16"/>
    <mergeCell ref="Y13:Z16"/>
    <mergeCell ref="P46:P48"/>
    <mergeCell ref="Q46:Q48"/>
    <mergeCell ref="R46:R48"/>
    <mergeCell ref="L50:M52"/>
    <mergeCell ref="N50:N52"/>
    <mergeCell ref="O50:O52"/>
    <mergeCell ref="P50:P52"/>
    <mergeCell ref="Q50:Q52"/>
    <mergeCell ref="R50:R52"/>
    <mergeCell ref="Q58:Q60"/>
    <mergeCell ref="R58:R60"/>
    <mergeCell ref="L61:M61"/>
    <mergeCell ref="W61:X64"/>
    <mergeCell ref="Y61:Z64"/>
    <mergeCell ref="AA61:AC64"/>
    <mergeCell ref="L62:M64"/>
    <mergeCell ref="N62:N64"/>
    <mergeCell ref="O62:O64"/>
    <mergeCell ref="P62:P64"/>
    <mergeCell ref="Q62:Q64"/>
    <mergeCell ref="R62:R64"/>
    <mergeCell ref="AF69:AG72"/>
    <mergeCell ref="L70:M72"/>
    <mergeCell ref="N70:N72"/>
    <mergeCell ref="O70:O72"/>
    <mergeCell ref="P70:P72"/>
    <mergeCell ref="Q70:Q72"/>
    <mergeCell ref="R70:R72"/>
    <mergeCell ref="W73:X76"/>
    <mergeCell ref="Y73:Z76"/>
    <mergeCell ref="AA73:AC76"/>
    <mergeCell ref="AD73:AE76"/>
    <mergeCell ref="AF73:AG76"/>
    <mergeCell ref="L74:M76"/>
    <mergeCell ref="N74:N76"/>
    <mergeCell ref="O74:O76"/>
    <mergeCell ref="P74:P76"/>
    <mergeCell ref="Q74:Q76"/>
    <mergeCell ref="R74:R76"/>
    <mergeCell ref="AA77:AC78"/>
    <mergeCell ref="AA79:AC80"/>
    <mergeCell ref="AD77:AE78"/>
    <mergeCell ref="AD79:AE80"/>
    <mergeCell ref="AF77:AG78"/>
    <mergeCell ref="AF79:AG80"/>
    <mergeCell ref="AF146:AG149"/>
    <mergeCell ref="A138:B141"/>
    <mergeCell ref="C138:K138"/>
    <mergeCell ref="AA138:AC141"/>
    <mergeCell ref="A134:B137"/>
    <mergeCell ref="C134:K134"/>
    <mergeCell ref="AA134:AC137"/>
    <mergeCell ref="A130:B133"/>
    <mergeCell ref="C130:K130"/>
    <mergeCell ref="AA130:AC133"/>
    <mergeCell ref="R95:R97"/>
    <mergeCell ref="A146:B149"/>
    <mergeCell ref="C146:K146"/>
    <mergeCell ref="L146:M146"/>
    <mergeCell ref="W146:X149"/>
    <mergeCell ref="Y146:Z149"/>
    <mergeCell ref="AA146:AC149"/>
    <mergeCell ref="AD146:AE149"/>
    <mergeCell ref="A118:B121"/>
    <mergeCell ref="C118:K118"/>
    <mergeCell ref="AA118:AC121"/>
    <mergeCell ref="A114:B117"/>
    <mergeCell ref="C114:K114"/>
    <mergeCell ref="AA114:AC117"/>
    <mergeCell ref="P220:P222"/>
    <mergeCell ref="Q220:Q222"/>
    <mergeCell ref="R220:R222"/>
    <mergeCell ref="A126:B129"/>
    <mergeCell ref="C126:K126"/>
    <mergeCell ref="AA126:AC129"/>
    <mergeCell ref="A122:B125"/>
    <mergeCell ref="C122:K122"/>
    <mergeCell ref="AA122:AC125"/>
    <mergeCell ref="A150:B153"/>
    <mergeCell ref="C150:K150"/>
    <mergeCell ref="AA150:AC153"/>
    <mergeCell ref="AA211:AC214"/>
    <mergeCell ref="C203:K203"/>
    <mergeCell ref="AA203:AC206"/>
    <mergeCell ref="C196:K198"/>
    <mergeCell ref="L195:M195"/>
    <mergeCell ref="W195:X198"/>
    <mergeCell ref="AA227:AC230"/>
    <mergeCell ref="C227:K227"/>
    <mergeCell ref="L227:M227"/>
    <mergeCell ref="W227:X230"/>
    <mergeCell ref="Y227:Z230"/>
    <mergeCell ref="AD227:AE230"/>
    <mergeCell ref="AF227:AG230"/>
    <mergeCell ref="AQ227:AV230"/>
    <mergeCell ref="AW227:AY230"/>
    <mergeCell ref="AH227:AP230"/>
    <mergeCell ref="C228:K230"/>
    <mergeCell ref="L228:M230"/>
    <mergeCell ref="N228:N230"/>
    <mergeCell ref="O228:O230"/>
    <mergeCell ref="P228:P230"/>
    <mergeCell ref="Q228:Q230"/>
    <mergeCell ref="R228:R230"/>
    <mergeCell ref="A231:B234"/>
    <mergeCell ref="D231:I234"/>
    <mergeCell ref="J231:K234"/>
    <mergeCell ref="AA231:AC232"/>
    <mergeCell ref="AD231:AE232"/>
    <mergeCell ref="AF231:AG232"/>
    <mergeCell ref="AA233:AC234"/>
    <mergeCell ref="AD233:AE234"/>
    <mergeCell ref="AF233:AG234"/>
    <mergeCell ref="AD223:AE226"/>
    <mergeCell ref="AF223:AG226"/>
    <mergeCell ref="L224:M226"/>
    <mergeCell ref="N224:N226"/>
    <mergeCell ref="O224:O226"/>
    <mergeCell ref="P224:P226"/>
    <mergeCell ref="Q224:Q226"/>
    <mergeCell ref="R224:R226"/>
    <mergeCell ref="L220:M222"/>
    <mergeCell ref="N220:N222"/>
    <mergeCell ref="O220:O222"/>
    <mergeCell ref="W223:X226"/>
    <mergeCell ref="Y223:Z226"/>
  </mergeCells>
  <phoneticPr fontId="1"/>
  <dataValidations count="5">
    <dataValidation imeMode="off" allowBlank="1" showInputMessage="1" showErrorMessage="1" sqref="AF154 L154 AF77 L77 J77 D77 C77:C80 AA77:AB77 AA79:AB79 AD79 AD77 AF79 J154 D154 C154:C157 AA154:AB154 N7:AG7 AH11:AK11 AM11:AP11 AR11:AU11 AA156:AB156 AD156 AD154 AF156 AF231 L231 J231 D231 C231:C234 AA231:AB231 AA233:AB233 AD233 AD231 AF233" xr:uid="{7FD8478E-A1F1-449D-9B3E-C97AFC1AD13E}"/>
    <dataValidation type="list" imeMode="hiragana" allowBlank="1" showInputMessage="1" showErrorMessage="1" sqref="AA146:AB146 AA69:AB69 AA17:AB17 AD17 AF17 AA94:AB94 AD94 AF94 AA21:AB21 AD21 AF21 AA25:AB25 AD25 AF25 AA29:AB29 AD29 AF29 AA33:AB33 AD33 AF33 AA37:AB37 AD37 AF37 AA41:AB41 AD41 AF41 AA45:AB45 AD45 AF45 AA49:AB49 AD49 AF49 AA53:AB53 AD53 AF53 AA57:AB57 AD57 AF57 AA61:AB61 AD61 AF61 AA65:AB65 AD65 AF65 AD69 AF69 AA98:AB98 AD98 AF98 AA102:AB102 AD102 AF102 AA106:AB106 AD106 AF106 AA110:AB110 AD110 AF110 AA114:AB114 AD114 AF114 AA118:AB118 AD118 AF118 AA122:AB122 AD122 AF122 AA126:AB126 AD126 AF126 AA130:AB130 AD130 AF130 AA134:AB134 AD134 AF134 AA138:AB138 AD138 AF138 AA142:AB142 AD142 AF142 AD146 AF146 AA150:AB150 AD150 AF150 AA73:AB73 AD73 AF73 AA223:AB223 AA171:AB171 AD171 AF171 AA175:AB175 AD175 AF175 AA179:AB179 AD179 AF179 AA183:AB183 AD183 AF183 AA187:AB187 AD187 AF187 AA191:AB191 AD191 AF191 AA195:AB195 AD195 AF195 AA199:AB199 AD199 AF199 AA203:AB203 AD203 AF203 AA207:AB207 AD207 AF207 AA211:AB211 AD211 AF211 AA215:AB215 AD215 AF215 AA219:AB219 AD219 AF219 AD223 AF223 AA227:AB227 AD227 AF227" xr:uid="{66915CE9-BEF4-42CB-B061-9327ECBC0828}">
      <formula1>"○"</formula1>
    </dataValidation>
    <dataValidation imeMode="hiragana" allowBlank="1" showInputMessage="1" showErrorMessage="1" sqref="AH94:AP153 AH17:AP76 C17:K76 C94:K153 AA11 N9:AQ9 N11 AH171:AP230 C171:K230" xr:uid="{FABC8748-BD91-43E4-B672-B94F5B651AF5}"/>
    <dataValidation imeMode="off" allowBlank="1" sqref="R17:R18 N17:N18 Q18 L18 Y17 O17:Q17 W21 R21:R22 R94:R95 N94:N95 Q95 L95 Y94 R69:R70 N21:N22 O94:Q94 R57:R58 Q22 L22 Y21 O21:Q21 R25:R26 N25:N26 Q26 W25 L26 Y25 O25:Q25 R29:R30 N29:N30 Q30 L30 W29 Y29 O29:Q29 R33:R34 N33:N34 Q34 L34 Y33 W33 O33:Q33 R37:R38 N37:N38 Q38 L38 Y37 O37:Q37 S227:W227 S37:W37 R41:R42 N41:N42 Q42 L42 Y41 O41:Q41 R45:R46 S41:W41 N45:N46 Q46 L46 Y45 O45:Q45 R49:R50 N49:N50 S45:W45 Q50 L50 Y49 O49:Q49 R53:R54 N53:N54 Q54 S49:W49 L54 Y53 O53:Q53 N57:N58 Q58 L58 R61:R62 S53:W53 Y57 O57:Q57 N61:N62 Q62 L62 Y61 W98 S57:W57 O61:Q61 R65:R66 N65:N66 Q66 L66 Y65 O65:Q65 S61:W61 N69:N70 Q70 L70 Y69 O69:Q69 S69:W69 S65:W65 R98:R99 R146:R147 N98:N99 R134:R135 Q99 L99 Y98 O98:Q98 R102:R103 N102:N103 Q103 W102 L103 Y102 O102:Q102 R106:R107 N106:N107 Q107 L107 W106 Y106 O106:Q106 R110:R111 N110:N111 Q111 L111 Y110 W110 O110:Q110 R114:R115 N114:N115 Q115 L115 Y114 O114:Q114 W17 S114:W114 R118:R119 N118:N119 Q119 L119 Y118 O118:Q118 R122:R123 S118:W118 N122:N123 Q123 L123 Y122 O122:Q122 R126:R127 N126:N127 S122:W122 Q127 L127 Y126 O126:Q126 R130:R131 N130:N131 Q131 S126:W126 L131 Y130 O130:Q130 N134:N135 Q135 L135 R138:R139 S130:W130 Y134 O134:Q134 N138:N139 Q139 L139 Y138 S134:W134 O138:Q138 R142:R143 N142:N143 Q143 L143 Y142 O142:Q142 S138:W138 N146:N147 Q147 L147 Y146 O146:Q146 S146:W146 S142:W142 R150:R151 N150:N151 Q151 L151 Y150 O150:Q150 S150:W150 R73:R74 N73:N74 Q74 L74 Y73 O73:Q73 S73:W73 R171:R172 N171:N172 Q172 L172 Y171 O171:Q171 W175 R175:R176 R223:R224 N175:N176 R211:R212 Q176 L176 Y175 O175:Q175 R179:R180 N179:N180 Q180 W179 L180 Y179 O179:Q179 R183:R184 N183:N184 Q184 L184 W183 Y183 O183:Q183 R187:R188 N187:N188 Q188 L188 Y187 W187 O187:Q187 R191:R192 N191:N192 Q192 L192 Y191 O191:Q191 W94 S191:W191 R195:R196 N195:N196 Q196 L196 Y195 O195:Q195 R199:R200 S195:W195 N199:N200 Q200 L200 Y199 O199:Q199 R203:R204 N203:N204 S199:W199 Q204 L204 Y203 O203:Q203 R207:R208 N207:N208 Q208 S203:W203 L208 Y207 O207:Q207 N211:N212 Q212 L212 R215:R216 S207:W207 Y211 O211:Q211 N215:N216 Q216 L216 Y215 S211:W211 O215:Q215 R219:R220 N219:N220 Q220 L220 Y219 O219:Q219 S215:W215 N223:N224 Q224 L224 Y223 O223:Q223 S223:W223 S219:W219 R227:R228 N227:N228 Q228 L228 Y227 O227:Q227 S33:T33 S29:T29 S25:T25 S21:T21 S17:T17 S110:T110 S106:T106 S102:T102 S98:T98 S94:T94 S187:T187 S183:T183 S179:T179 S175:T175 S171:T171 W171" xr:uid="{F016C8B3-330E-49CD-9478-DF52799E1033}"/>
    <dataValidation type="list" imeMode="off" allowBlank="1" sqref="L17 L94 L21 L25 L29 L33 L37 L41 L45 L49 L53 L57 L61 L65 L69 L98 L102 L106 L110 L114 L118 L122 L126 L130 L134 L138 L142 L146 L150 L73 L171 L175 L179 L183 L187 L191 L195 L199 L203 L207 L211 L215 L219 L223 L227" xr:uid="{BB279D56-D653-4FE9-A938-E0ADBBFB60CC}">
      <formula1>"西暦,昭和,平成,令和"</formula1>
    </dataValidation>
  </dataValidations>
  <printOptions horizontalCentered="1"/>
  <pageMargins left="0.31496062992125984" right="0" top="0" bottom="0" header="0" footer="0"/>
  <pageSetup paperSize="9" scale="70" fitToHeight="0" orientation="portrait" r:id="rId1"/>
  <headerFooter>
    <oddHeader>&amp;R&amp;10&amp;U様式14</oddHeader>
  </headerFooter>
  <rowBreaks count="2" manualBreakCount="2">
    <brk id="82" max="16383" man="1"/>
    <brk id="1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一般団体 loginNG</vt:lpstr>
      <vt:lpstr>様式14 一般団体名簿</vt:lpstr>
      <vt:lpstr>'一般団体 loginNG'!Print_Area</vt:lpstr>
      <vt:lpstr>'様式14 一般団体名簿'!Print_Area</vt:lpstr>
    </vt:vector>
  </TitlesOfParts>
  <Company>かがわ総合リハビリテーション事業団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地域交流 スポーツ　体育館窓口</dc:creator>
  <cp:lastModifiedBy>地域交流 スポーツ ４ＰＣ ３９２</cp:lastModifiedBy>
  <cp:lastPrinted>2023-12-19T04:35:44Z</cp:lastPrinted>
  <dcterms:created xsi:type="dcterms:W3CDTF">2019-05-02T04:28:02Z</dcterms:created>
  <dcterms:modified xsi:type="dcterms:W3CDTF">2024-01-21T04:05:49Z</dcterms:modified>
</cp:coreProperties>
</file>